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39CF52C6-8A57-4723-9624-42490DBE52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Виды стикеров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7" l="1"/>
  <c r="C40" i="7"/>
  <c r="C41" i="7"/>
  <c r="B37" i="7"/>
  <c r="C37" i="7" s="1"/>
  <c r="B36" i="7"/>
  <c r="C55" i="7"/>
  <c r="B39" i="7" s="1"/>
  <c r="C39" i="7" s="1"/>
  <c r="C51" i="7"/>
  <c r="B38" i="7" s="1"/>
  <c r="C38" i="7" s="1"/>
  <c r="C50" i="7"/>
  <c r="C87" i="7"/>
  <c r="C88" i="7"/>
  <c r="C89" i="7"/>
  <c r="C90" i="7"/>
  <c r="C91" i="7"/>
  <c r="C86" i="7"/>
  <c r="C52" i="7"/>
  <c r="C53" i="7"/>
  <c r="C54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92" i="7" l="1"/>
  <c r="C95" i="7" l="1"/>
  <c r="C94" i="7"/>
  <c r="C93" i="7"/>
  <c r="C97" i="7" l="1"/>
  <c r="C96" i="7"/>
  <c r="C48" i="7" l="1"/>
  <c r="C47" i="7"/>
  <c r="C45" i="7"/>
  <c r="C3" i="7"/>
  <c r="C3" i="13"/>
  <c r="A2" i="12"/>
  <c r="B32" i="7" l="1"/>
  <c r="C32" i="7" s="1"/>
  <c r="B33" i="7"/>
  <c r="C33" i="7" s="1"/>
  <c r="B34" i="7"/>
  <c r="C34" i="7" s="1"/>
  <c r="B31" i="7"/>
  <c r="C31" i="7" s="1"/>
  <c r="B35" i="7"/>
  <c r="C35" i="7" s="1"/>
  <c r="B29" i="7"/>
  <c r="C29" i="7" s="1"/>
  <c r="B23" i="7"/>
  <c r="C23" i="7" s="1"/>
  <c r="B30" i="7"/>
  <c r="C30" i="7" s="1"/>
  <c r="B28" i="7"/>
  <c r="C28" i="7" s="1"/>
  <c r="B27" i="7"/>
  <c r="C27" i="7" s="1"/>
  <c r="B26" i="7"/>
  <c r="C26" i="7" s="1"/>
  <c r="B25" i="7"/>
  <c r="C25" i="7" s="1"/>
  <c r="B24" i="7"/>
  <c r="C24" i="7" s="1"/>
  <c r="B22" i="7"/>
  <c r="C22" i="7" s="1"/>
  <c r="B11" i="7"/>
  <c r="C11" i="7" s="1"/>
  <c r="B10" i="7"/>
  <c r="C10" i="7" s="1"/>
  <c r="B42" i="7"/>
  <c r="C42" i="7" s="1"/>
  <c r="B41" i="7"/>
  <c r="B40" i="7"/>
  <c r="B17" i="7"/>
  <c r="C17" i="7" s="1"/>
  <c r="B21" i="7"/>
  <c r="C21" i="7" s="1"/>
  <c r="B18" i="7"/>
  <c r="C18" i="7" s="1"/>
  <c r="B19" i="7"/>
  <c r="C19" i="7" s="1"/>
  <c r="B16" i="7"/>
  <c r="C16" i="7" s="1"/>
  <c r="B20" i="7"/>
  <c r="C20" i="7" s="1"/>
  <c r="B14" i="7"/>
  <c r="C14" i="7" s="1"/>
  <c r="B15" i="7"/>
  <c r="C15" i="7" s="1"/>
  <c r="B6" i="7"/>
  <c r="C6" i="7" s="1"/>
  <c r="B12" i="7"/>
  <c r="C12" i="7" s="1"/>
  <c r="B13" i="7"/>
  <c r="C13" i="7" s="1"/>
  <c r="B9" i="7"/>
  <c r="C9" i="7" s="1"/>
  <c r="B7" i="7"/>
  <c r="C7" i="7" s="1"/>
  <c r="B8" i="7"/>
  <c r="C8" i="7" s="1"/>
</calcChain>
</file>

<file path=xl/sharedStrings.xml><?xml version="1.0" encoding="utf-8"?>
<sst xmlns="http://schemas.openxmlformats.org/spreadsheetml/2006/main" count="355" uniqueCount="247">
  <si>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</si>
  <si>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</si>
  <si>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</si>
  <si>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</si>
  <si>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</si>
  <si>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</si>
  <si>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</si>
  <si>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</si>
  <si>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</si>
  <si>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</si>
  <si>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</si>
  <si>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</si>
  <si>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</si>
  <si>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</si>
  <si>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</si>
  <si>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</si>
  <si>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</si>
  <si>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</si>
  <si>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</si>
  <si>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</si>
  <si>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</si>
  <si>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</si>
  <si>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</si>
  <si>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</si>
  <si>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</si>
  <si>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</si>
  <si>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</si>
  <si>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</si>
  <si>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</si>
  <si>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</si>
  <si>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</si>
  <si>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</si>
  <si>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</si>
  <si>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</si>
  <si>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</si>
  <si>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</si>
  <si>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</si>
  <si>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</si>
  <si>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</si>
  <si>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</si>
  <si>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</si>
  <si>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</si>
  <si>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</si>
  <si>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</si>
  <si>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</si>
  <si>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шт</t>
  </si>
  <si>
    <t>Стикер</t>
  </si>
  <si>
    <t>Этапы и правила монтажа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</si>
  <si>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</si>
  <si>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</si>
  <si>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</si>
  <si>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</si>
  <si>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</si>
  <si>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</si>
  <si>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</si>
  <si>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</si>
  <si>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</si>
  <si>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№</t>
  </si>
  <si>
    <t>Визуализация</t>
  </si>
  <si>
    <t>Стикер с контурной резкой</t>
  </si>
  <si>
    <t>Способ монтажа</t>
  </si>
  <si>
    <t>Монтируется с помощью мыльного раствора.</t>
  </si>
  <si>
    <t>кв.м.</t>
  </si>
  <si>
    <t>индивидуальный</t>
  </si>
  <si>
    <t>пленка+УФ.печать</t>
  </si>
  <si>
    <t>1. Белая пленка Orajet 3640, матовая.
2. УФ-печать, 1440 dpi.
3. Контурная резка.</t>
  </si>
  <si>
    <t>1. Виды стикеров</t>
  </si>
  <si>
    <t>Виды</t>
  </si>
  <si>
    <t>Используемые размеры</t>
  </si>
  <si>
    <t>Оклейка бонет с категорией "Замороженные продукты" - пленка с УФ-печатью</t>
  </si>
  <si>
    <t>ТЗ-316/20</t>
  </si>
  <si>
    <t>Малые форматы</t>
  </si>
  <si>
    <t>бессрочно</t>
  </si>
  <si>
    <t>Вариант 1 (В1)</t>
  </si>
  <si>
    <t>Вариант 2 (В2)</t>
  </si>
  <si>
    <t>Вариант 3 (В3)</t>
  </si>
  <si>
    <t>1. Пленка Orajet 3640 белая матовая. 
2. Интерьерная печать, 1440 dpi.
3. Контурная резка.</t>
  </si>
  <si>
    <t>пленка+инт.печать</t>
  </si>
  <si>
    <t>пленка прозрач.+УФ.печать</t>
  </si>
  <si>
    <t>370х83 мм</t>
  </si>
  <si>
    <t>305х65 мм</t>
  </si>
  <si>
    <t>Оклейка ларей для мороженого  - пленка белая с УФ-печатью</t>
  </si>
  <si>
    <t>Стикер Потяни на себя - пленка прозрачная глянцевая с У-печатью в 2 слоя</t>
  </si>
  <si>
    <t>Стикер Заботимся о свежести - пленка прозрачная глянцевая с У-печатью в 2 слоя</t>
  </si>
  <si>
    <t>Стикер Табак - пленка прозрачная глянцевая с УФ-печатью в 2 слоя</t>
  </si>
  <si>
    <t>Кодировка</t>
  </si>
  <si>
    <t>71х62 мм</t>
  </si>
  <si>
    <t>Стикер с печатью</t>
  </si>
  <si>
    <t>с печатью</t>
  </si>
  <si>
    <t>126х62 мм</t>
  </si>
  <si>
    <t>МФ</t>
  </si>
  <si>
    <t>420х594 мм</t>
  </si>
  <si>
    <t>Стикер "Загромождение проходов" - пленка с УФ-печатью</t>
  </si>
  <si>
    <t>Руководитель сектора</t>
  </si>
  <si>
    <t>1. Пленка Orajet 3640 прозрачная глянцевая*. 
2. УФ-печать, 1440 dpi (2 слоя).
3. Контурная резка.
* при потребности и дополнительному согласованию может использоваться матовая пленка</t>
  </si>
  <si>
    <t>Стикер с печатью 126х62 мм пленка прозрач.+УФ.печать МФ</t>
  </si>
  <si>
    <t>Стикер с печатью 305х65 мм пленка прозрач.+УФ.печать МФ</t>
  </si>
  <si>
    <t>Стикер с печатью 370х83 мм пленка прозрач.+УФ.печать МФ</t>
  </si>
  <si>
    <t>Стикер с печатью 71х62 мм пленка прозрач.+УФ.печать МФ</t>
  </si>
  <si>
    <t>Стикер с печатью 420х594 мм пленка+УФ.печать МФ</t>
  </si>
  <si>
    <t>1150х970 мм</t>
  </si>
  <si>
    <t>850х717 мм</t>
  </si>
  <si>
    <t>Стикер "Загляните на кофе"</t>
  </si>
  <si>
    <t>Стикер с печатью 1150х970 мм пленка+УФ.печать МФ</t>
  </si>
  <si>
    <t>Стикер с печатью 850х717 мм пленка+УФ.печать МФ</t>
  </si>
  <si>
    <t>138х110 мм</t>
  </si>
  <si>
    <t>296х69 мм</t>
  </si>
  <si>
    <t>Стикер "Потяни на себя"</t>
  </si>
  <si>
    <t>Стикер "Заботимся о свежести"</t>
  </si>
  <si>
    <t>Стикер с печатью 138х110 мм пленка прозрач.+УФ.печать МФ</t>
  </si>
  <si>
    <t>Стикер с печатью 296х69 мм пленка прозрач.+УФ.печать МФ</t>
  </si>
  <si>
    <t>250х115 мм</t>
  </si>
  <si>
    <t>Стикер "Выбирайте перекус"</t>
  </si>
  <si>
    <t>197х72 мм</t>
  </si>
  <si>
    <t>110х76 мм</t>
  </si>
  <si>
    <t>233х194 мм</t>
  </si>
  <si>
    <t>Стикер "Инструкция на кофемашину"</t>
  </si>
  <si>
    <t>Стикер "Стакан на кофемашину"</t>
  </si>
  <si>
    <t>Стикер "на СВЧ печь"</t>
  </si>
  <si>
    <t>Стикер "На мусорный модуль"</t>
  </si>
  <si>
    <t>Стикер с печатью 197х72 мм пленка прозрач.+УФ.печать МФ</t>
  </si>
  <si>
    <t>Стикер с печатью 110х76 мм пленка прозрач.+УФ.печать МФ</t>
  </si>
  <si>
    <t>Стикер с печатью 233х194 мм пленка прозрач.+УФ.печать МФ</t>
  </si>
  <si>
    <r>
      <t xml:space="preserve">Этапы:
1. Очистка, обезжиривание, полировка поверхности.
2. Нанесение мыльного раствора на подготовленную поверхность.
3. Удаление подложки и нанесение мыльного раствора на клейкую сторону пленки.
4. Нанесение стикера на подготовленную поверхность.
5. Разглаживание с помощью ракеля - удаление пузырей, складок, неровностей, заломов + центровка стикера.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при наличии технологических отверстий, информационного маркировки (шильда, стикер) необходимо аккуратное прорезать отверстия в стикере. Закрытие технологических отверстий, информационного маркировки запрещено.
</t>
    </r>
    <r>
      <rPr>
        <b/>
        <sz val="11"/>
        <color theme="1"/>
        <rFont val="Times New Roman"/>
        <family val="1"/>
        <charset val="204"/>
      </rPr>
      <t xml:space="preserve">
При монтаже необходимо соблюдать правила, описанные в инструкции.
</t>
    </r>
  </si>
  <si>
    <t>Стикер с печатью 250х115 мм пленка+инт.печать МФ</t>
  </si>
  <si>
    <t>786х800 мм</t>
  </si>
  <si>
    <t>Стикер "Лист"</t>
  </si>
  <si>
    <t>Стикер с печатью 786х800 мм пленка прозрач.+УФ.печать МФ</t>
  </si>
  <si>
    <t xml:space="preserve"> </t>
  </si>
  <si>
    <t>ММ</t>
  </si>
  <si>
    <t>186х63 мм</t>
  </si>
  <si>
    <t>219х71 мм</t>
  </si>
  <si>
    <t>Лист "Инструкция на кофемашину"</t>
  </si>
  <si>
    <t>Лист "на мусорный модуль"</t>
  </si>
  <si>
    <t>ММ Выпечка МКухня</t>
  </si>
  <si>
    <t>Стикер с печатью 186х63 мм пленка прозрач.+УФ.печать МФ</t>
  </si>
  <si>
    <t>Стикер с печатью 219х71 мм пленка прозрач.+УФ.печать МФ</t>
  </si>
  <si>
    <t>Стикер с печатью 222х19 мм пленка прозрач.+УФ.печать МФ</t>
  </si>
  <si>
    <t>Стикер с печатью 62х29 мм пленка прозрач.+УФ.печать МФ</t>
  </si>
  <si>
    <t>Только безналичная оплата</t>
  </si>
  <si>
    <t>Обратитесь к ассистенту</t>
  </si>
  <si>
    <t xml:space="preserve">2. Наименование для кодировки РИМ </t>
  </si>
  <si>
    <t>ММ, МК, ММ Выпечка МКухня, ММ+</t>
  </si>
  <si>
    <t>ММ, Сити</t>
  </si>
  <si>
    <t>ММ+</t>
  </si>
  <si>
    <t>2500х150 мм</t>
  </si>
  <si>
    <t>Стикер на бонеты</t>
  </si>
  <si>
    <t>ХД</t>
  </si>
  <si>
    <t>Стикер с печатью 2500х150 мм пленка+инт.печать МФ</t>
  </si>
  <si>
    <t>см. приложение к ТЗ Виды стикеров</t>
  </si>
  <si>
    <t>194х166 мм</t>
  </si>
  <si>
    <t>165х167 мм</t>
  </si>
  <si>
    <t>Киоск</t>
  </si>
  <si>
    <t xml:space="preserve">Стикер "Видеонаблюдение" </t>
  </si>
  <si>
    <t>Определяется инструкцией по монтажу РИМ.</t>
  </si>
  <si>
    <t>Стикер "Красный круг"</t>
  </si>
  <si>
    <t>d200 мм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</si>
  <si>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</si>
  <si>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</si>
  <si>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</si>
  <si>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</si>
  <si>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</si>
  <si>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</si>
  <si>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</si>
  <si>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</si>
  <si>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Типоразмер 9</t>
  </si>
  <si>
    <t>Типоразмер 10</t>
  </si>
  <si>
    <t>Типоразмер 11</t>
  </si>
  <si>
    <t>Типоразмер 12</t>
  </si>
  <si>
    <t>Типоразмер 13</t>
  </si>
  <si>
    <t>Типоразмер 14</t>
  </si>
  <si>
    <t>Типоразмер 15</t>
  </si>
  <si>
    <t>Типоразмер 16</t>
  </si>
  <si>
    <t>Типоразмер 17</t>
  </si>
  <si>
    <t>Типоразмер 18</t>
  </si>
  <si>
    <t>Типоразмер 19</t>
  </si>
  <si>
    <t>Типоразмер 20</t>
  </si>
  <si>
    <t>Типоразмер 21</t>
  </si>
  <si>
    <t>Типоразмер 22</t>
  </si>
  <si>
    <t>Типоразмер 23</t>
  </si>
  <si>
    <t>Типоразмер 25</t>
  </si>
  <si>
    <t>Стикер с печатью 194х166 мм пленка прозрач.+УФ.печать МФ</t>
  </si>
  <si>
    <t>Стикер с печатью 165х167 мм пленка прозрач.+УФ.печать МФ</t>
  </si>
  <si>
    <t>Стикер с печатью d200 мм пленка+УФ.печать МФ</t>
  </si>
  <si>
    <t>41х19 мм</t>
  </si>
  <si>
    <t>199х16 мм</t>
  </si>
  <si>
    <t>индивидуально</t>
  </si>
  <si>
    <t>Стикер с печатью пленка+УФ.печать кв.м. МФ</t>
  </si>
  <si>
    <t>Стикер "На роликах, с мороженым"</t>
  </si>
  <si>
    <t xml:space="preserve">Стикер "Питомцы, селфи"
</t>
  </si>
  <si>
    <t>460х200 мм</t>
  </si>
  <si>
    <t>Стикер "Запрет курения"</t>
  </si>
  <si>
    <t>Никульникова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</si>
  <si>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</si>
  <si>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</si>
  <si>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</si>
  <si>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</si>
  <si>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Стикер с печатью 460х200 мм пленка прозрач.+УФ.печать МФ</t>
  </si>
  <si>
    <t>Стикер с печатью d200 мм пленка прозрач.+УФ.печать МФ</t>
  </si>
  <si>
    <t>357х238 мм</t>
  </si>
  <si>
    <t>Стикер на лицевую часть КСО</t>
  </si>
  <si>
    <t>МД</t>
  </si>
  <si>
    <t>Стикер "Собака"</t>
  </si>
  <si>
    <t>Стикер "Сумка"</t>
  </si>
  <si>
    <t>Стикер "Тележка"</t>
  </si>
  <si>
    <t>Типоразмер 24</t>
  </si>
  <si>
    <t>Стикер с печатью 357х238 мм пленка+УФ.печать МФ</t>
  </si>
  <si>
    <t>ММ 3.0</t>
  </si>
  <si>
    <t>Стикер Доставка</t>
  </si>
  <si>
    <t>Стикер с печатью пленка прозрач.+УФ.печать кв.м. МФ</t>
  </si>
  <si>
    <t>Стикеры на барный стол</t>
  </si>
  <si>
    <t>135х80 мм</t>
  </si>
  <si>
    <t>180х180 мм</t>
  </si>
  <si>
    <t>110х110 мм</t>
  </si>
  <si>
    <t>145х69 мм</t>
  </si>
  <si>
    <t>1640х70 мм</t>
  </si>
  <si>
    <t>Стикер БЗМЖ</t>
  </si>
  <si>
    <t>Стикер Потяните чтобы открыть</t>
  </si>
  <si>
    <t>Стикер Заботимся о свежестии</t>
  </si>
  <si>
    <t>Стикер Фермерское</t>
  </si>
  <si>
    <t>550х500 мм</t>
  </si>
  <si>
    <t>Стикер на кассу</t>
  </si>
  <si>
    <t>Стикер с печатью 135х80 мм пленка прозрач.+УФ.печать МФ</t>
  </si>
  <si>
    <t>Стикер с печатью 180х180 мм пленка прозрач.+УФ.печать МФ</t>
  </si>
  <si>
    <t>Стикер с печатью 110х110 мм пленка прозрач.+УФ.печать МФ</t>
  </si>
  <si>
    <t>Стикер с печатью 145х69 мм пленка прозрач.+УФ.печать МФ</t>
  </si>
  <si>
    <t>Стикер с печатью 1640х70 мм пленка прозрач.+УФ.печать МФ</t>
  </si>
  <si>
    <t>Стикер с печатью 550х500 мм пленка+УФ.печать МФ</t>
  </si>
  <si>
    <t>Типоразмер 26</t>
  </si>
  <si>
    <t>Типоразмер 27</t>
  </si>
  <si>
    <t>Типоразмер 28</t>
  </si>
  <si>
    <t>Типоразмер 29</t>
  </si>
  <si>
    <t>Типоразмер 30</t>
  </si>
  <si>
    <t>Типоразмер 31</t>
  </si>
  <si>
    <t>195х190 мм</t>
  </si>
  <si>
    <t>410х135 мм</t>
  </si>
  <si>
    <t>245х65 мм</t>
  </si>
  <si>
    <t>Сити</t>
  </si>
  <si>
    <t>Соберите свой идеальный</t>
  </si>
  <si>
    <t>Спасибо, что убрали за собой. Команда М Сити</t>
  </si>
  <si>
    <t>Этот человек меня вдохновляет</t>
  </si>
  <si>
    <t>Стикер с печатью 195х190 мм пленка прозрач.+УФ.печать МФ</t>
  </si>
  <si>
    <t>Стикер с печатью 410х135 мм пленка прозрач.+УФ.печать МФ</t>
  </si>
  <si>
    <t>Стикер с печатью 245х65 мм пленка прозрач.+УФ.печать МФ</t>
  </si>
  <si>
    <t>Типоразмер 32</t>
  </si>
  <si>
    <t>Типоразмер 33</t>
  </si>
  <si>
    <t>Типоразмер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</si>
</sst>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37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readingOrder="1"/>
    </xf>
    <xf numFmtId="0" fontId="7" fillId="2" borderId="6" xfId="0" applyFont="1" applyFill="1" applyBorder="1" applyAlignment="1">
      <alignment horizontal="left" vertical="top" wrapText="1"/>
    </xf>
    <xf numFmtId="0" fontId="13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top" wrapText="1"/>
    </xf>
    <xf numFmtId="0" fontId="16" fillId="0" borderId="15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9" fillId="0" borderId="1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9" fillId="2" borderId="2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/>
    </xf>
    <xf numFmtId="14" fontId="5" fillId="0" borderId="1" xfId="0" applyNumberFormat="1" applyFont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9" fillId="3" borderId="7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" xfId="2" applyBorder="1" applyAlignment="1">
      <alignment horizontal="left" vertical="top" wrapText="1"/>
    </xf>
    <xf numFmtId="0" fontId="3" fillId="0" borderId="2" xfId="2" applyBorder="1" applyAlignment="1">
      <alignment horizontal="left" vertical="top" wrapText="1"/>
    </xf>
    <xf numFmtId="0" fontId="3" fillId="0" borderId="7" xfId="2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3" fillId="0" borderId="25" xfId="2" applyFill="1" applyBorder="1" applyAlignment="1">
      <alignment horizontal="left" vertical="center" wrapText="1"/>
    </xf>
    <xf numFmtId="0" fontId="3" fillId="0" borderId="11" xfId="2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2" borderId="27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3" fillId="0" borderId="17" xfId="2" applyBorder="1" applyAlignment="1">
      <alignment horizontal="left"/>
    </xf>
    <xf numFmtId="0" fontId="3" fillId="0" borderId="26" xfId="2" applyBorder="1" applyAlignment="1">
      <alignment horizontal="left"/>
    </xf>
    <xf numFmtId="0" fontId="3" fillId="0" borderId="18" xfId="2" applyBorder="1" applyAlignment="1">
      <alignment horizontal="left"/>
    </xf>
    <xf numFmtId="0" fontId="8" fillId="0" borderId="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5" fillId="0" borderId="0" xfId="0" applyFont="1"/>
    <xf numFmtId="0" fontId="4" fillId="2" borderId="19" xfId="0" applyFont="1" applyFill="1" applyBorder="1" applyAlignment="1">
      <alignment vertical="top"/>
    </xf>
    <xf numFmtId="0" fontId="4" fillId="2" borderId="2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A71211B7-B57D-465E-AAE4-ED752985FD7E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7.png"/><Relationship Id="rId26" Type="http://schemas.openxmlformats.org/officeDocument/2006/relationships/image" Target="../media/image25.png"/><Relationship Id="rId39" Type="http://schemas.openxmlformats.org/officeDocument/2006/relationships/image" Target="../media/image38.png"/><Relationship Id="rId21" Type="http://schemas.openxmlformats.org/officeDocument/2006/relationships/image" Target="../media/image20.png"/><Relationship Id="rId34" Type="http://schemas.openxmlformats.org/officeDocument/2006/relationships/image" Target="../media/image33.png"/><Relationship Id="rId42" Type="http://schemas.openxmlformats.org/officeDocument/2006/relationships/image" Target="../media/image41.png"/><Relationship Id="rId47" Type="http://schemas.openxmlformats.org/officeDocument/2006/relationships/image" Target="../media/image46.png"/><Relationship Id="rId50" Type="http://schemas.openxmlformats.org/officeDocument/2006/relationships/image" Target="../media/image49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9" Type="http://schemas.openxmlformats.org/officeDocument/2006/relationships/image" Target="../media/image28.png"/><Relationship Id="rId11" Type="http://schemas.openxmlformats.org/officeDocument/2006/relationships/image" Target="../media/image11.png"/><Relationship Id="rId24" Type="http://schemas.openxmlformats.org/officeDocument/2006/relationships/image" Target="../media/image23.png"/><Relationship Id="rId32" Type="http://schemas.openxmlformats.org/officeDocument/2006/relationships/image" Target="../media/image31.png"/><Relationship Id="rId37" Type="http://schemas.openxmlformats.org/officeDocument/2006/relationships/image" Target="../media/image36.png"/><Relationship Id="rId40" Type="http://schemas.openxmlformats.org/officeDocument/2006/relationships/image" Target="../media/image39.png"/><Relationship Id="rId45" Type="http://schemas.openxmlformats.org/officeDocument/2006/relationships/image" Target="../media/image44.png"/><Relationship Id="rId53" Type="http://schemas.openxmlformats.org/officeDocument/2006/relationships/image" Target="../media/image52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19" Type="http://schemas.openxmlformats.org/officeDocument/2006/relationships/image" Target="../media/image18.png"/><Relationship Id="rId31" Type="http://schemas.openxmlformats.org/officeDocument/2006/relationships/image" Target="../media/image30.png"/><Relationship Id="rId44" Type="http://schemas.openxmlformats.org/officeDocument/2006/relationships/image" Target="../media/image43.png"/><Relationship Id="rId52" Type="http://schemas.openxmlformats.org/officeDocument/2006/relationships/image" Target="../media/image5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1.png"/><Relationship Id="rId27" Type="http://schemas.openxmlformats.org/officeDocument/2006/relationships/image" Target="../media/image26.png"/><Relationship Id="rId30" Type="http://schemas.openxmlformats.org/officeDocument/2006/relationships/image" Target="../media/image29.png"/><Relationship Id="rId35" Type="http://schemas.openxmlformats.org/officeDocument/2006/relationships/image" Target="../media/image34.png"/><Relationship Id="rId43" Type="http://schemas.openxmlformats.org/officeDocument/2006/relationships/image" Target="../media/image42.png"/><Relationship Id="rId48" Type="http://schemas.openxmlformats.org/officeDocument/2006/relationships/image" Target="../media/image47.png"/><Relationship Id="rId8" Type="http://schemas.openxmlformats.org/officeDocument/2006/relationships/image" Target="../media/image8.png"/><Relationship Id="rId51" Type="http://schemas.openxmlformats.org/officeDocument/2006/relationships/image" Target="../media/image50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6.png"/><Relationship Id="rId25" Type="http://schemas.openxmlformats.org/officeDocument/2006/relationships/image" Target="../media/image24.png"/><Relationship Id="rId33" Type="http://schemas.openxmlformats.org/officeDocument/2006/relationships/image" Target="../media/image32.png"/><Relationship Id="rId38" Type="http://schemas.openxmlformats.org/officeDocument/2006/relationships/image" Target="../media/image37.png"/><Relationship Id="rId46" Type="http://schemas.openxmlformats.org/officeDocument/2006/relationships/image" Target="../media/image45.png"/><Relationship Id="rId20" Type="http://schemas.openxmlformats.org/officeDocument/2006/relationships/image" Target="../media/image19.png"/><Relationship Id="rId41" Type="http://schemas.openxmlformats.org/officeDocument/2006/relationships/image" Target="../media/image40.png"/><Relationship Id="rId54" Type="http://schemas.openxmlformats.org/officeDocument/2006/relationships/image" Target="../media/image5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cid:image013.jpg@01D8AB14.3E006AE0" TargetMode="External"/><Relationship Id="rId23" Type="http://schemas.openxmlformats.org/officeDocument/2006/relationships/image" Target="../media/image22.png"/><Relationship Id="rId28" Type="http://schemas.openxmlformats.org/officeDocument/2006/relationships/image" Target="../media/image27.png"/><Relationship Id="rId36" Type="http://schemas.openxmlformats.org/officeDocument/2006/relationships/image" Target="../media/image35.png"/><Relationship Id="rId49" Type="http://schemas.openxmlformats.org/officeDocument/2006/relationships/image" Target="../media/image4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151646</xdr:colOff>
      <xdr:row>6</xdr:row>
      <xdr:rowOff>29095</xdr:rowOff>
    </xdr:from>
    <xdr:to>
      <xdr:col>2</xdr:col>
      <xdr:colOff>1911353</xdr:colOff>
      <xdr:row>6</xdr:row>
      <xdr:rowOff>1691350</xdr:rowOff>
    </xdr:to>
    <xdr:pic>
      <xdr:nvPicPr>
        <xdr:cNvPr id="11" name="Рисунок 10" descr="image008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8852" y="3984771"/>
          <a:ext cx="1759707" cy="16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270809</xdr:colOff>
      <xdr:row>5</xdr:row>
      <xdr:rowOff>121023</xdr:rowOff>
    </xdr:from>
    <xdr:to>
      <xdr:col>2</xdr:col>
      <xdr:colOff>2120132</xdr:colOff>
      <xdr:row>5</xdr:row>
      <xdr:rowOff>1228284</xdr:rowOff>
    </xdr:to>
    <xdr:pic>
      <xdr:nvPicPr>
        <xdr:cNvPr id="16" name="Рисунок 15" descr="image009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8015" y="1264023"/>
          <a:ext cx="1849323" cy="11072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78441</xdr:colOff>
      <xdr:row>7</xdr:row>
      <xdr:rowOff>78441</xdr:rowOff>
    </xdr:from>
    <xdr:to>
      <xdr:col>2</xdr:col>
      <xdr:colOff>2886072</xdr:colOff>
      <xdr:row>7</xdr:row>
      <xdr:rowOff>751429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44588" y="10746441"/>
          <a:ext cx="2810806" cy="672353"/>
        </a:xfrm>
        <a:prstGeom prst="rect">
          <a:avLst/>
        </a:prstGeom>
      </xdr:spPr>
    </xdr:pic>
    <xdr:clientData/>
  </xdr:twoCellAnchor>
  <xdr:twoCellAnchor>
    <xdr:from>
      <xdr:col>2</xdr:col>
      <xdr:colOff>3025588</xdr:colOff>
      <xdr:row>7</xdr:row>
      <xdr:rowOff>78441</xdr:rowOff>
    </xdr:from>
    <xdr:to>
      <xdr:col>2</xdr:col>
      <xdr:colOff>5096390</xdr:colOff>
      <xdr:row>7</xdr:row>
      <xdr:rowOff>1933762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91735" y="10746441"/>
          <a:ext cx="2064452" cy="1848971"/>
        </a:xfrm>
        <a:prstGeom prst="rect">
          <a:avLst/>
        </a:prstGeom>
      </xdr:spPr>
    </xdr:pic>
    <xdr:clientData/>
  </xdr:twoCellAnchor>
  <xdr:twoCellAnchor>
    <xdr:from>
      <xdr:col>2</xdr:col>
      <xdr:colOff>100853</xdr:colOff>
      <xdr:row>8</xdr:row>
      <xdr:rowOff>44824</xdr:rowOff>
    </xdr:from>
    <xdr:to>
      <xdr:col>2</xdr:col>
      <xdr:colOff>2808045</xdr:colOff>
      <xdr:row>8</xdr:row>
      <xdr:rowOff>600750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67000" y="12718677"/>
          <a:ext cx="2689412" cy="551481"/>
        </a:xfrm>
        <a:prstGeom prst="rect">
          <a:avLst/>
        </a:prstGeom>
      </xdr:spPr>
    </xdr:pic>
    <xdr:clientData/>
  </xdr:twoCellAnchor>
  <xdr:twoCellAnchor>
    <xdr:from>
      <xdr:col>2</xdr:col>
      <xdr:colOff>3036794</xdr:colOff>
      <xdr:row>8</xdr:row>
      <xdr:rowOff>56029</xdr:rowOff>
    </xdr:from>
    <xdr:to>
      <xdr:col>2</xdr:col>
      <xdr:colOff>5098071</xdr:colOff>
      <xdr:row>8</xdr:row>
      <xdr:rowOff>1905000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2941" y="12729882"/>
          <a:ext cx="2064452" cy="1848971"/>
        </a:xfrm>
        <a:prstGeom prst="rect">
          <a:avLst/>
        </a:prstGeom>
      </xdr:spPr>
    </xdr:pic>
    <xdr:clientData/>
  </xdr:twoCellAnchor>
  <xdr:twoCellAnchor>
    <xdr:from>
      <xdr:col>2</xdr:col>
      <xdr:colOff>89648</xdr:colOff>
      <xdr:row>9</xdr:row>
      <xdr:rowOff>78441</xdr:rowOff>
    </xdr:from>
    <xdr:to>
      <xdr:col>2</xdr:col>
      <xdr:colOff>2620123</xdr:colOff>
      <xdr:row>9</xdr:row>
      <xdr:rowOff>675024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55795" y="16764000"/>
          <a:ext cx="2533650" cy="573088"/>
        </a:xfrm>
        <a:prstGeom prst="rect">
          <a:avLst/>
        </a:prstGeom>
      </xdr:spPr>
    </xdr:pic>
    <xdr:clientData/>
  </xdr:twoCellAnchor>
  <xdr:twoCellAnchor>
    <xdr:from>
      <xdr:col>2</xdr:col>
      <xdr:colOff>44824</xdr:colOff>
      <xdr:row>10</xdr:row>
      <xdr:rowOff>33617</xdr:rowOff>
    </xdr:from>
    <xdr:to>
      <xdr:col>2</xdr:col>
      <xdr:colOff>1703590</xdr:colOff>
      <xdr:row>10</xdr:row>
      <xdr:rowOff>2323657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71151" y="31414162"/>
          <a:ext cx="1645431" cy="2290040"/>
        </a:xfrm>
        <a:prstGeom prst="rect">
          <a:avLst/>
        </a:prstGeom>
      </xdr:spPr>
    </xdr:pic>
    <xdr:clientData/>
  </xdr:twoCellAnchor>
  <xdr:twoCellAnchor>
    <xdr:from>
      <xdr:col>2</xdr:col>
      <xdr:colOff>96983</xdr:colOff>
      <xdr:row>11</xdr:row>
      <xdr:rowOff>166254</xdr:rowOff>
    </xdr:from>
    <xdr:to>
      <xdr:col>2</xdr:col>
      <xdr:colOff>1648692</xdr:colOff>
      <xdr:row>12</xdr:row>
      <xdr:rowOff>678289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8DF3E6D9-B989-4C09-A8C7-0768C6B85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23310" y="33929781"/>
          <a:ext cx="1551709" cy="1329453"/>
        </a:xfrm>
        <a:prstGeom prst="rect">
          <a:avLst/>
        </a:prstGeom>
      </xdr:spPr>
    </xdr:pic>
    <xdr:clientData/>
  </xdr:twoCellAnchor>
  <xdr:twoCellAnchor>
    <xdr:from>
      <xdr:col>2</xdr:col>
      <xdr:colOff>86304</xdr:colOff>
      <xdr:row>13</xdr:row>
      <xdr:rowOff>66099</xdr:rowOff>
    </xdr:from>
    <xdr:to>
      <xdr:col>2</xdr:col>
      <xdr:colOff>1949635</xdr:colOff>
      <xdr:row>13</xdr:row>
      <xdr:rowOff>762001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B9AD02D6-BC9E-48CE-A541-1B326E91A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83510" y="27509305"/>
          <a:ext cx="1863331" cy="695902"/>
        </a:xfrm>
        <a:prstGeom prst="rect">
          <a:avLst/>
        </a:prstGeom>
      </xdr:spPr>
    </xdr:pic>
    <xdr:clientData/>
  </xdr:twoCellAnchor>
  <xdr:twoCellAnchor>
    <xdr:from>
      <xdr:col>2</xdr:col>
      <xdr:colOff>96982</xdr:colOff>
      <xdr:row>14</xdr:row>
      <xdr:rowOff>97837</xdr:rowOff>
    </xdr:from>
    <xdr:to>
      <xdr:col>2</xdr:col>
      <xdr:colOff>1981789</xdr:colOff>
      <xdr:row>14</xdr:row>
      <xdr:rowOff>548018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1C4199AB-7931-43F7-94F7-578F9C63C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923309" y="36756964"/>
          <a:ext cx="1884807" cy="450181"/>
        </a:xfrm>
        <a:prstGeom prst="rect">
          <a:avLst/>
        </a:prstGeom>
      </xdr:spPr>
    </xdr:pic>
    <xdr:clientData/>
  </xdr:twoCellAnchor>
  <xdr:twoCellAnchor>
    <xdr:from>
      <xdr:col>2</xdr:col>
      <xdr:colOff>100043</xdr:colOff>
      <xdr:row>16</xdr:row>
      <xdr:rowOff>100507</xdr:rowOff>
    </xdr:from>
    <xdr:to>
      <xdr:col>2</xdr:col>
      <xdr:colOff>1906392</xdr:colOff>
      <xdr:row>16</xdr:row>
      <xdr:rowOff>734703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4146212-014A-4E4B-B70B-CD4073409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26370" y="38657707"/>
          <a:ext cx="1806349" cy="634196"/>
        </a:xfrm>
        <a:prstGeom prst="rect">
          <a:avLst/>
        </a:prstGeom>
      </xdr:spPr>
    </xdr:pic>
    <xdr:clientData/>
  </xdr:twoCellAnchor>
  <xdr:twoCellAnchor>
    <xdr:from>
      <xdr:col>2</xdr:col>
      <xdr:colOff>79819</xdr:colOff>
      <xdr:row>19</xdr:row>
      <xdr:rowOff>48515</xdr:rowOff>
    </xdr:from>
    <xdr:to>
      <xdr:col>2</xdr:col>
      <xdr:colOff>1348003</xdr:colOff>
      <xdr:row>19</xdr:row>
      <xdr:rowOff>556710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38F79A3A-4B4B-4788-B603-40C9BB621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06146" y="41141097"/>
          <a:ext cx="1268184" cy="508195"/>
        </a:xfrm>
        <a:prstGeom prst="rect">
          <a:avLst/>
        </a:prstGeom>
      </xdr:spPr>
    </xdr:pic>
    <xdr:clientData/>
  </xdr:twoCellAnchor>
  <xdr:twoCellAnchor>
    <xdr:from>
      <xdr:col>2</xdr:col>
      <xdr:colOff>96981</xdr:colOff>
      <xdr:row>18</xdr:row>
      <xdr:rowOff>92215</xdr:rowOff>
    </xdr:from>
    <xdr:to>
      <xdr:col>2</xdr:col>
      <xdr:colOff>1070308</xdr:colOff>
      <xdr:row>18</xdr:row>
      <xdr:rowOff>749200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52B3FAA7-8078-4A03-8C44-2329AEE66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923308" y="40339670"/>
          <a:ext cx="973327" cy="656985"/>
        </a:xfrm>
        <a:prstGeom prst="rect">
          <a:avLst/>
        </a:prstGeom>
      </xdr:spPr>
    </xdr:pic>
    <xdr:clientData/>
  </xdr:twoCellAnchor>
  <xdr:twoCellAnchor>
    <xdr:from>
      <xdr:col>2</xdr:col>
      <xdr:colOff>111732</xdr:colOff>
      <xdr:row>17</xdr:row>
      <xdr:rowOff>56903</xdr:rowOff>
    </xdr:from>
    <xdr:to>
      <xdr:col>2</xdr:col>
      <xdr:colOff>986375</xdr:colOff>
      <xdr:row>17</xdr:row>
      <xdr:rowOff>818903</xdr:rowOff>
    </xdr:to>
    <xdr:pic>
      <xdr:nvPicPr>
        <xdr:cNvPr id="43" name="Рисунок 11">
          <a:extLst>
            <a:ext uri="{FF2B5EF4-FFF2-40B4-BE49-F238E27FC236}">
              <a16:creationId xmlns:a16="http://schemas.microsoft.com/office/drawing/2014/main" id="{8C948433-19EA-4480-841A-EBD3C9DE0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r:link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8059" y="39459230"/>
          <a:ext cx="874643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71718</xdr:colOff>
      <xdr:row>20</xdr:row>
      <xdr:rowOff>89647</xdr:rowOff>
    </xdr:from>
    <xdr:to>
      <xdr:col>2</xdr:col>
      <xdr:colOff>1164880</xdr:colOff>
      <xdr:row>20</xdr:row>
      <xdr:rowOff>1196388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D3DF0ECA-9F48-4AB7-9F06-7C2624CC9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895600" y="44536659"/>
          <a:ext cx="1093162" cy="1106741"/>
        </a:xfrm>
        <a:prstGeom prst="rect">
          <a:avLst/>
        </a:prstGeom>
      </xdr:spPr>
    </xdr:pic>
    <xdr:clientData/>
  </xdr:twoCellAnchor>
  <xdr:twoCellAnchor>
    <xdr:from>
      <xdr:col>2</xdr:col>
      <xdr:colOff>53788</xdr:colOff>
      <xdr:row>21</xdr:row>
      <xdr:rowOff>44824</xdr:rowOff>
    </xdr:from>
    <xdr:to>
      <xdr:col>2</xdr:col>
      <xdr:colOff>1835524</xdr:colOff>
      <xdr:row>21</xdr:row>
      <xdr:rowOff>646044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BCE27E2A-B20B-4396-87BD-EF7EC7621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312894" y="45782753"/>
          <a:ext cx="1781736" cy="601220"/>
        </a:xfrm>
        <a:prstGeom prst="rect">
          <a:avLst/>
        </a:prstGeom>
      </xdr:spPr>
    </xdr:pic>
    <xdr:clientData/>
  </xdr:twoCellAnchor>
  <xdr:twoCellAnchor>
    <xdr:from>
      <xdr:col>2</xdr:col>
      <xdr:colOff>49714</xdr:colOff>
      <xdr:row>22</xdr:row>
      <xdr:rowOff>52157</xdr:rowOff>
    </xdr:from>
    <xdr:to>
      <xdr:col>2</xdr:col>
      <xdr:colOff>1835524</xdr:colOff>
      <xdr:row>22</xdr:row>
      <xdr:rowOff>633502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8206515E-CE00-4B79-9ED9-1CA3C17E8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308820" y="47081004"/>
          <a:ext cx="1785810" cy="581345"/>
        </a:xfrm>
        <a:prstGeom prst="rect">
          <a:avLst/>
        </a:prstGeom>
      </xdr:spPr>
    </xdr:pic>
    <xdr:clientData/>
  </xdr:twoCellAnchor>
  <xdr:twoCellAnchor>
    <xdr:from>
      <xdr:col>2</xdr:col>
      <xdr:colOff>265514</xdr:colOff>
      <xdr:row>25</xdr:row>
      <xdr:rowOff>17929</xdr:rowOff>
    </xdr:from>
    <xdr:to>
      <xdr:col>2</xdr:col>
      <xdr:colOff>3153782</xdr:colOff>
      <xdr:row>25</xdr:row>
      <xdr:rowOff>613097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66D5AB9-419D-46FB-9CCE-20B19F6EC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452902" y="40959741"/>
          <a:ext cx="2888268" cy="595168"/>
        </a:xfrm>
        <a:prstGeom prst="rect">
          <a:avLst/>
        </a:prstGeom>
        <a:effectLst/>
      </xdr:spPr>
    </xdr:pic>
    <xdr:clientData/>
  </xdr:twoCellAnchor>
  <xdr:twoCellAnchor>
    <xdr:from>
      <xdr:col>2</xdr:col>
      <xdr:colOff>251012</xdr:colOff>
      <xdr:row>25</xdr:row>
      <xdr:rowOff>690822</xdr:rowOff>
    </xdr:from>
    <xdr:to>
      <xdr:col>2</xdr:col>
      <xdr:colOff>3225987</xdr:colOff>
      <xdr:row>25</xdr:row>
      <xdr:rowOff>1332511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407D39C-E7E4-47F6-8BD5-2F28C6550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438400" y="41632634"/>
          <a:ext cx="2974975" cy="641689"/>
        </a:xfrm>
        <a:prstGeom prst="rect">
          <a:avLst/>
        </a:prstGeom>
        <a:effectLst/>
      </xdr:spPr>
    </xdr:pic>
    <xdr:clientData/>
  </xdr:twoCellAnchor>
  <xdr:twoCellAnchor>
    <xdr:from>
      <xdr:col>2</xdr:col>
      <xdr:colOff>201706</xdr:colOff>
      <xdr:row>28</xdr:row>
      <xdr:rowOff>224117</xdr:rowOff>
    </xdr:from>
    <xdr:to>
      <xdr:col>2</xdr:col>
      <xdr:colOff>1411021</xdr:colOff>
      <xdr:row>28</xdr:row>
      <xdr:rowOff>1405217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A6DAB8E-4747-4E9E-9AE9-8A9E1855E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498912" y="42604764"/>
          <a:ext cx="1209315" cy="1181100"/>
        </a:xfrm>
        <a:prstGeom prst="rect">
          <a:avLst/>
        </a:prstGeom>
      </xdr:spPr>
    </xdr:pic>
    <xdr:clientData/>
  </xdr:twoCellAnchor>
  <xdr:twoCellAnchor>
    <xdr:from>
      <xdr:col>2</xdr:col>
      <xdr:colOff>212202</xdr:colOff>
      <xdr:row>30</xdr:row>
      <xdr:rowOff>105335</xdr:rowOff>
    </xdr:from>
    <xdr:to>
      <xdr:col>2</xdr:col>
      <xdr:colOff>1340634</xdr:colOff>
      <xdr:row>30</xdr:row>
      <xdr:rowOff>1247966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1592B4A-916A-496A-8A78-8FA8EE3B7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509408" y="43909129"/>
          <a:ext cx="1125257" cy="1145806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2749753</xdr:colOff>
      <xdr:row>34</xdr:row>
      <xdr:rowOff>151498</xdr:rowOff>
    </xdr:from>
    <xdr:to>
      <xdr:col>2</xdr:col>
      <xdr:colOff>3975942</xdr:colOff>
      <xdr:row>34</xdr:row>
      <xdr:rowOff>1363591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79269A9-1874-4270-B442-84C25BC00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046959" y="45378439"/>
          <a:ext cx="1226189" cy="1212093"/>
        </a:xfrm>
        <a:prstGeom prst="rect">
          <a:avLst/>
        </a:prstGeom>
      </xdr:spPr>
    </xdr:pic>
    <xdr:clientData/>
  </xdr:twoCellAnchor>
  <xdr:twoCellAnchor>
    <xdr:from>
      <xdr:col>2</xdr:col>
      <xdr:colOff>4030604</xdr:colOff>
      <xdr:row>34</xdr:row>
      <xdr:rowOff>134471</xdr:rowOff>
    </xdr:from>
    <xdr:to>
      <xdr:col>2</xdr:col>
      <xdr:colOff>5443358</xdr:colOff>
      <xdr:row>34</xdr:row>
      <xdr:rowOff>1339058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D6E54D1-31B5-40F2-8B16-AEFD4BAFB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327810" y="45361412"/>
          <a:ext cx="1412754" cy="1204587"/>
        </a:xfrm>
        <a:prstGeom prst="rect">
          <a:avLst/>
        </a:prstGeom>
      </xdr:spPr>
    </xdr:pic>
    <xdr:clientData/>
  </xdr:twoCellAnchor>
  <xdr:twoCellAnchor>
    <xdr:from>
      <xdr:col>2</xdr:col>
      <xdr:colOff>232149</xdr:colOff>
      <xdr:row>34</xdr:row>
      <xdr:rowOff>142966</xdr:rowOff>
    </xdr:from>
    <xdr:to>
      <xdr:col>2</xdr:col>
      <xdr:colOff>1451348</xdr:colOff>
      <xdr:row>34</xdr:row>
      <xdr:rowOff>1355815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A4C13F42-AC31-41CB-B980-67ABEC3E9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529355" y="45369907"/>
          <a:ext cx="1219199" cy="1212849"/>
        </a:xfrm>
        <a:prstGeom prst="rect">
          <a:avLst/>
        </a:prstGeom>
      </xdr:spPr>
    </xdr:pic>
    <xdr:clientData/>
  </xdr:twoCellAnchor>
  <xdr:twoCellAnchor>
    <xdr:from>
      <xdr:col>2</xdr:col>
      <xdr:colOff>1508498</xdr:colOff>
      <xdr:row>34</xdr:row>
      <xdr:rowOff>139870</xdr:rowOff>
    </xdr:from>
    <xdr:to>
      <xdr:col>2</xdr:col>
      <xdr:colOff>2692433</xdr:colOff>
      <xdr:row>34</xdr:row>
      <xdr:rowOff>1318386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AF5DA9D9-2301-4264-BF4D-042693A45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805704" y="45366811"/>
          <a:ext cx="1183935" cy="1178516"/>
        </a:xfrm>
        <a:prstGeom prst="rect">
          <a:avLst/>
        </a:prstGeom>
      </xdr:spPr>
    </xdr:pic>
    <xdr:clientData/>
  </xdr:twoCellAnchor>
  <xdr:twoCellAnchor>
    <xdr:from>
      <xdr:col>2</xdr:col>
      <xdr:colOff>78440</xdr:colOff>
      <xdr:row>23</xdr:row>
      <xdr:rowOff>41648</xdr:rowOff>
    </xdr:from>
    <xdr:to>
      <xdr:col>2</xdr:col>
      <xdr:colOff>1380766</xdr:colOff>
      <xdr:row>23</xdr:row>
      <xdr:rowOff>642512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159E5419-4B3E-4351-9310-29B99B785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375646" y="32224942"/>
          <a:ext cx="1302326" cy="600864"/>
        </a:xfrm>
        <a:prstGeom prst="rect">
          <a:avLst/>
        </a:prstGeom>
      </xdr:spPr>
    </xdr:pic>
    <xdr:clientData/>
  </xdr:twoCellAnchor>
  <xdr:twoCellAnchor>
    <xdr:from>
      <xdr:col>2</xdr:col>
      <xdr:colOff>83297</xdr:colOff>
      <xdr:row>24</xdr:row>
      <xdr:rowOff>107202</xdr:rowOff>
    </xdr:from>
    <xdr:to>
      <xdr:col>2</xdr:col>
      <xdr:colOff>4345364</xdr:colOff>
      <xdr:row>24</xdr:row>
      <xdr:rowOff>414617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6A5FD25E-1627-4F61-87DA-E61F37388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380503" y="33063702"/>
          <a:ext cx="4262067" cy="307415"/>
        </a:xfrm>
        <a:prstGeom prst="rect">
          <a:avLst/>
        </a:prstGeom>
      </xdr:spPr>
    </xdr:pic>
    <xdr:clientData/>
  </xdr:twoCellAnchor>
  <xdr:twoCellAnchor>
    <xdr:from>
      <xdr:col>2</xdr:col>
      <xdr:colOff>201707</xdr:colOff>
      <xdr:row>15</xdr:row>
      <xdr:rowOff>52855</xdr:rowOff>
    </xdr:from>
    <xdr:to>
      <xdr:col>2</xdr:col>
      <xdr:colOff>1669677</xdr:colOff>
      <xdr:row>15</xdr:row>
      <xdr:rowOff>737979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173E8944-93FF-4F70-B34E-0BE868B56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498913" y="25142826"/>
          <a:ext cx="1467970" cy="685124"/>
        </a:xfrm>
        <a:prstGeom prst="rect">
          <a:avLst/>
        </a:prstGeom>
      </xdr:spPr>
    </xdr:pic>
    <xdr:clientData/>
  </xdr:twoCellAnchor>
  <xdr:twoCellAnchor>
    <xdr:from>
      <xdr:col>2</xdr:col>
      <xdr:colOff>185288</xdr:colOff>
      <xdr:row>35</xdr:row>
      <xdr:rowOff>89647</xdr:rowOff>
    </xdr:from>
    <xdr:to>
      <xdr:col>2</xdr:col>
      <xdr:colOff>1825070</xdr:colOff>
      <xdr:row>35</xdr:row>
      <xdr:rowOff>787759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1AEACD97-46E5-4971-BC78-9FDB0C08F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482494" y="29247353"/>
          <a:ext cx="1639782" cy="698112"/>
        </a:xfrm>
        <a:prstGeom prst="rect">
          <a:avLst/>
        </a:prstGeom>
      </xdr:spPr>
    </xdr:pic>
    <xdr:clientData/>
  </xdr:twoCellAnchor>
  <xdr:twoCellAnchor>
    <xdr:from>
      <xdr:col>2</xdr:col>
      <xdr:colOff>206562</xdr:colOff>
      <xdr:row>36</xdr:row>
      <xdr:rowOff>122003</xdr:rowOff>
    </xdr:from>
    <xdr:to>
      <xdr:col>2</xdr:col>
      <xdr:colOff>1883381</xdr:colOff>
      <xdr:row>36</xdr:row>
      <xdr:rowOff>739589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D0E3CFA7-8BD5-4DED-A956-DA2A78A1C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503768" y="30198591"/>
          <a:ext cx="1676819" cy="617586"/>
        </a:xfrm>
        <a:prstGeom prst="rect">
          <a:avLst/>
        </a:prstGeom>
      </xdr:spPr>
    </xdr:pic>
    <xdr:clientData/>
  </xdr:twoCellAnchor>
  <xdr:twoCellAnchor>
    <xdr:from>
      <xdr:col>2</xdr:col>
      <xdr:colOff>201518</xdr:colOff>
      <xdr:row>33</xdr:row>
      <xdr:rowOff>107128</xdr:rowOff>
    </xdr:from>
    <xdr:to>
      <xdr:col>2</xdr:col>
      <xdr:colOff>1154205</xdr:colOff>
      <xdr:row>33</xdr:row>
      <xdr:rowOff>1096684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F69F5314-A1B1-4EA0-BF5C-28DBA4128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498724" y="29119157"/>
          <a:ext cx="952687" cy="989556"/>
        </a:xfrm>
        <a:prstGeom prst="rect">
          <a:avLst/>
        </a:prstGeom>
      </xdr:spPr>
    </xdr:pic>
    <xdr:clientData/>
  </xdr:twoCellAnchor>
  <xdr:twoCellAnchor>
    <xdr:from>
      <xdr:col>2</xdr:col>
      <xdr:colOff>238498</xdr:colOff>
      <xdr:row>32</xdr:row>
      <xdr:rowOff>126439</xdr:rowOff>
    </xdr:from>
    <xdr:to>
      <xdr:col>2</xdr:col>
      <xdr:colOff>1279460</xdr:colOff>
      <xdr:row>32</xdr:row>
      <xdr:rowOff>1170268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9689EBDA-2B0E-4C47-A802-4AC2FF7D4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535704" y="27715321"/>
          <a:ext cx="1040962" cy="1050179"/>
        </a:xfrm>
        <a:prstGeom prst="rect">
          <a:avLst/>
        </a:prstGeom>
      </xdr:spPr>
    </xdr:pic>
    <xdr:clientData/>
  </xdr:twoCellAnchor>
  <xdr:twoCellAnchor>
    <xdr:from>
      <xdr:col>2</xdr:col>
      <xdr:colOff>228974</xdr:colOff>
      <xdr:row>31</xdr:row>
      <xdr:rowOff>89646</xdr:rowOff>
    </xdr:from>
    <xdr:to>
      <xdr:col>2</xdr:col>
      <xdr:colOff>1301095</xdr:colOff>
      <xdr:row>31</xdr:row>
      <xdr:rowOff>1179792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20510723-E2AF-40F0-9D48-AD5EA340C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526180" y="27678528"/>
          <a:ext cx="1072121" cy="1090146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168089</xdr:colOff>
      <xdr:row>27</xdr:row>
      <xdr:rowOff>100853</xdr:rowOff>
    </xdr:from>
    <xdr:to>
      <xdr:col>2</xdr:col>
      <xdr:colOff>1425389</xdr:colOff>
      <xdr:row>27</xdr:row>
      <xdr:rowOff>1349541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365483A1-00A2-4615-A2BC-6AC66A9D5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465295" y="35881235"/>
          <a:ext cx="1257300" cy="1248688"/>
        </a:xfrm>
        <a:prstGeom prst="rect">
          <a:avLst/>
        </a:prstGeom>
      </xdr:spPr>
    </xdr:pic>
    <xdr:clientData/>
  </xdr:twoCellAnchor>
  <xdr:twoCellAnchor>
    <xdr:from>
      <xdr:col>2</xdr:col>
      <xdr:colOff>1495238</xdr:colOff>
      <xdr:row>27</xdr:row>
      <xdr:rowOff>117998</xdr:rowOff>
    </xdr:from>
    <xdr:to>
      <xdr:col>2</xdr:col>
      <xdr:colOff>2784289</xdr:colOff>
      <xdr:row>27</xdr:row>
      <xdr:rowOff>1349263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4171CCF3-6200-49EC-B30C-E1CB4559E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792444" y="35898380"/>
          <a:ext cx="1289051" cy="123126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29</xdr:row>
      <xdr:rowOff>64060</xdr:rowOff>
    </xdr:from>
    <xdr:to>
      <xdr:col>2</xdr:col>
      <xdr:colOff>1423147</xdr:colOff>
      <xdr:row>29</xdr:row>
      <xdr:rowOff>1217634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C5D2D85F-4B85-4070-AA9E-1D412DC80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487706" y="26229795"/>
          <a:ext cx="1232647" cy="1153574"/>
        </a:xfrm>
        <a:prstGeom prst="rect">
          <a:avLst/>
        </a:prstGeom>
      </xdr:spPr>
    </xdr:pic>
    <xdr:clientData/>
  </xdr:twoCellAnchor>
  <xdr:twoCellAnchor>
    <xdr:from>
      <xdr:col>2</xdr:col>
      <xdr:colOff>198439</xdr:colOff>
      <xdr:row>26</xdr:row>
      <xdr:rowOff>81061</xdr:rowOff>
    </xdr:from>
    <xdr:to>
      <xdr:col>2</xdr:col>
      <xdr:colOff>1970267</xdr:colOff>
      <xdr:row>26</xdr:row>
      <xdr:rowOff>1263650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37332A4A-9835-9203-2467-20A34C423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500314" y="24711124"/>
          <a:ext cx="1778178" cy="1188939"/>
        </a:xfrm>
        <a:prstGeom prst="rect">
          <a:avLst/>
        </a:prstGeom>
      </xdr:spPr>
    </xdr:pic>
    <xdr:clientData/>
  </xdr:twoCellAnchor>
  <xdr:twoCellAnchor>
    <xdr:from>
      <xdr:col>2</xdr:col>
      <xdr:colOff>109107</xdr:colOff>
      <xdr:row>39</xdr:row>
      <xdr:rowOff>107226</xdr:rowOff>
    </xdr:from>
    <xdr:to>
      <xdr:col>2</xdr:col>
      <xdr:colOff>855767</xdr:colOff>
      <xdr:row>39</xdr:row>
      <xdr:rowOff>846858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7C255B1B-E8B8-4041-BA1B-95638FE96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57007" y="41493351"/>
          <a:ext cx="746660" cy="739632"/>
        </a:xfrm>
        <a:prstGeom prst="rect">
          <a:avLst/>
        </a:prstGeom>
      </xdr:spPr>
    </xdr:pic>
    <xdr:clientData/>
  </xdr:twoCellAnchor>
  <xdr:twoCellAnchor>
    <xdr:from>
      <xdr:col>2</xdr:col>
      <xdr:colOff>137681</xdr:colOff>
      <xdr:row>37</xdr:row>
      <xdr:rowOff>114300</xdr:rowOff>
    </xdr:from>
    <xdr:to>
      <xdr:col>2</xdr:col>
      <xdr:colOff>858116</xdr:colOff>
      <xdr:row>37</xdr:row>
      <xdr:rowOff>839956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DACE8A93-D3C9-4944-8DBE-18A9368E8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5581" y="39614475"/>
          <a:ext cx="720435" cy="725656"/>
        </a:xfrm>
        <a:prstGeom prst="rect">
          <a:avLst/>
        </a:prstGeom>
      </xdr:spPr>
    </xdr:pic>
    <xdr:clientData/>
  </xdr:twoCellAnchor>
  <xdr:twoCellAnchor>
    <xdr:from>
      <xdr:col>2</xdr:col>
      <xdr:colOff>109105</xdr:colOff>
      <xdr:row>40</xdr:row>
      <xdr:rowOff>43665</xdr:rowOff>
    </xdr:from>
    <xdr:to>
      <xdr:col>2</xdr:col>
      <xdr:colOff>1962150</xdr:colOff>
      <xdr:row>40</xdr:row>
      <xdr:rowOff>654626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36F3A4F3-A53C-43A9-AC6B-D135392FF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57005" y="42372765"/>
          <a:ext cx="1853045" cy="610961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40</xdr:row>
      <xdr:rowOff>784313</xdr:rowOff>
    </xdr:from>
    <xdr:to>
      <xdr:col>2</xdr:col>
      <xdr:colOff>1940351</xdr:colOff>
      <xdr:row>40</xdr:row>
      <xdr:rowOff>1383921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F12CF76E-7E39-4DD4-8A00-8BD841F94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43150" y="43113413"/>
          <a:ext cx="1845101" cy="599608"/>
        </a:xfrm>
        <a:prstGeom prst="rect">
          <a:avLst/>
        </a:prstGeom>
      </xdr:spPr>
    </xdr:pic>
    <xdr:clientData/>
  </xdr:twoCellAnchor>
  <xdr:twoCellAnchor>
    <xdr:from>
      <xdr:col>2</xdr:col>
      <xdr:colOff>109105</xdr:colOff>
      <xdr:row>38</xdr:row>
      <xdr:rowOff>109421</xdr:rowOff>
    </xdr:from>
    <xdr:to>
      <xdr:col>2</xdr:col>
      <xdr:colOff>884959</xdr:colOff>
      <xdr:row>38</xdr:row>
      <xdr:rowOff>875433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66842D77-54D9-4219-893B-C4AD41D50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57005" y="40552571"/>
          <a:ext cx="775854" cy="766012"/>
        </a:xfrm>
        <a:prstGeom prst="rect">
          <a:avLst/>
        </a:prstGeom>
      </xdr:spPr>
    </xdr:pic>
    <xdr:clientData/>
  </xdr:twoCellAnchor>
  <xdr:twoCellAnchor>
    <xdr:from>
      <xdr:col>2</xdr:col>
      <xdr:colOff>104775</xdr:colOff>
      <xdr:row>41</xdr:row>
      <xdr:rowOff>47624</xdr:rowOff>
    </xdr:from>
    <xdr:to>
      <xdr:col>2</xdr:col>
      <xdr:colOff>1864019</xdr:colOff>
      <xdr:row>41</xdr:row>
      <xdr:rowOff>1495425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94EA2F82-2E3E-4425-BA2E-0825B5B0B6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24000"/>
        <a:stretch/>
      </xdr:blipFill>
      <xdr:spPr>
        <a:xfrm>
          <a:off x="2352675" y="5448299"/>
          <a:ext cx="1759244" cy="1447801"/>
        </a:xfrm>
        <a:prstGeom prst="rect">
          <a:avLst/>
        </a:prstGeom>
      </xdr:spPr>
    </xdr:pic>
    <xdr:clientData/>
  </xdr:twoCellAnchor>
  <xdr:twoCellAnchor>
    <xdr:from>
      <xdr:col>2</xdr:col>
      <xdr:colOff>104774</xdr:colOff>
      <xdr:row>42</xdr:row>
      <xdr:rowOff>34219</xdr:rowOff>
    </xdr:from>
    <xdr:to>
      <xdr:col>2</xdr:col>
      <xdr:colOff>1103167</xdr:colOff>
      <xdr:row>42</xdr:row>
      <xdr:rowOff>649146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2EF8A89A-6A74-4717-88A3-7D51605DA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52674" y="7025569"/>
          <a:ext cx="998393" cy="614927"/>
        </a:xfrm>
        <a:prstGeom prst="rect">
          <a:avLst/>
        </a:prstGeom>
      </xdr:spPr>
    </xdr:pic>
    <xdr:clientData/>
  </xdr:twoCellAnchor>
  <xdr:twoCellAnchor>
    <xdr:from>
      <xdr:col>2</xdr:col>
      <xdr:colOff>1276050</xdr:colOff>
      <xdr:row>42</xdr:row>
      <xdr:rowOff>46760</xdr:rowOff>
    </xdr:from>
    <xdr:to>
      <xdr:col>2</xdr:col>
      <xdr:colOff>2311976</xdr:colOff>
      <xdr:row>42</xdr:row>
      <xdr:rowOff>651940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E892994B-BAE4-4E12-AE20-76E0C07B1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23950" y="7038110"/>
          <a:ext cx="1035926" cy="60518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43</xdr:row>
      <xdr:rowOff>40866</xdr:rowOff>
    </xdr:from>
    <xdr:to>
      <xdr:col>2</xdr:col>
      <xdr:colOff>1063336</xdr:colOff>
      <xdr:row>43</xdr:row>
      <xdr:rowOff>1020900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A9E93C24-4AEF-4462-9CB7-67480AA29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24100" y="9280116"/>
          <a:ext cx="987136" cy="980034"/>
        </a:xfrm>
        <a:prstGeom prst="rect">
          <a:avLst/>
        </a:prstGeom>
      </xdr:spPr>
    </xdr:pic>
    <xdr:clientData/>
  </xdr:twoCellAnchor>
  <xdr:twoCellAnchor>
    <xdr:from>
      <xdr:col>2</xdr:col>
      <xdr:colOff>68154</xdr:colOff>
      <xdr:row>44</xdr:row>
      <xdr:rowOff>34149</xdr:rowOff>
    </xdr:from>
    <xdr:to>
      <xdr:col>2</xdr:col>
      <xdr:colOff>1972540</xdr:colOff>
      <xdr:row>44</xdr:row>
      <xdr:rowOff>982033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48648DEA-E9F8-4471-B6C2-9B930AF02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16054" y="10711674"/>
          <a:ext cx="1904386" cy="947884"/>
        </a:xfrm>
        <a:prstGeom prst="rect">
          <a:avLst/>
        </a:prstGeom>
      </xdr:spPr>
    </xdr:pic>
    <xdr:clientData/>
  </xdr:twoCellAnchor>
  <xdr:twoCellAnchor>
    <xdr:from>
      <xdr:col>2</xdr:col>
      <xdr:colOff>83004</xdr:colOff>
      <xdr:row>45</xdr:row>
      <xdr:rowOff>51101</xdr:rowOff>
    </xdr:from>
    <xdr:to>
      <xdr:col>2</xdr:col>
      <xdr:colOff>1300460</xdr:colOff>
      <xdr:row>45</xdr:row>
      <xdr:rowOff>637794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EE040D27-10DA-4EB2-AF76-F6AC830D1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30904" y="12166901"/>
          <a:ext cx="1217456" cy="586693"/>
        </a:xfrm>
        <a:prstGeom prst="rect">
          <a:avLst/>
        </a:prstGeom>
      </xdr:spPr>
    </xdr:pic>
    <xdr:clientData/>
  </xdr:twoCellAnchor>
  <xdr:twoCellAnchor>
    <xdr:from>
      <xdr:col>2</xdr:col>
      <xdr:colOff>115877</xdr:colOff>
      <xdr:row>46</xdr:row>
      <xdr:rowOff>17038</xdr:rowOff>
    </xdr:from>
    <xdr:to>
      <xdr:col>2</xdr:col>
      <xdr:colOff>3094758</xdr:colOff>
      <xdr:row>46</xdr:row>
      <xdr:rowOff>235270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13DF339A-9384-4905-9337-1D8EBA438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63777" y="13571113"/>
          <a:ext cx="2978881" cy="218232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47</xdr:row>
      <xdr:rowOff>47625</xdr:rowOff>
    </xdr:from>
    <xdr:to>
      <xdr:col>2</xdr:col>
      <xdr:colOff>1682824</xdr:colOff>
      <xdr:row>47</xdr:row>
      <xdr:rowOff>1352550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C685516-B014-4D83-B1BC-C414DF1BF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52675" y="12582525"/>
          <a:ext cx="1578049" cy="1304925"/>
        </a:xfrm>
        <a:prstGeom prst="rect">
          <a:avLst/>
        </a:prstGeom>
      </xdr:spPr>
    </xdr:pic>
    <xdr:clientData/>
  </xdr:twoCellAnchor>
  <xdr:twoCellAnchor>
    <xdr:from>
      <xdr:col>2</xdr:col>
      <xdr:colOff>38098</xdr:colOff>
      <xdr:row>48</xdr:row>
      <xdr:rowOff>19050</xdr:rowOff>
    </xdr:from>
    <xdr:to>
      <xdr:col>2</xdr:col>
      <xdr:colOff>1553395</xdr:colOff>
      <xdr:row>48</xdr:row>
      <xdr:rowOff>1428750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13342D24-88B2-480D-A006-5F7E3A4DA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5998" y="50920650"/>
          <a:ext cx="1515297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114299</xdr:colOff>
      <xdr:row>49</xdr:row>
      <xdr:rowOff>215900</xdr:rowOff>
    </xdr:from>
    <xdr:to>
      <xdr:col>2</xdr:col>
      <xdr:colOff>2590799</xdr:colOff>
      <xdr:row>49</xdr:row>
      <xdr:rowOff>954021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486C5071-99C8-4784-9881-6B0B21997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62199" y="52555775"/>
          <a:ext cx="2476500" cy="738121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50</xdr:row>
      <xdr:rowOff>117475</xdr:rowOff>
    </xdr:from>
    <xdr:to>
      <xdr:col>2</xdr:col>
      <xdr:colOff>2816225</xdr:colOff>
      <xdr:row>50</xdr:row>
      <xdr:rowOff>820682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33A9EE69-7EBF-4A27-9F88-6F26D589F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295525" y="53543200"/>
          <a:ext cx="2768600" cy="7032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B19" sqref="B19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46" t="s">
        <v>70</v>
      </c>
      <c r="E2" s="4" t="s">
        <v>32</v>
      </c>
    </row>
    <row r="3" spans="1:5" x14ac:dyDescent="0.25">
      <c r="A3" s="5" t="s">
        <v>30</v>
      </c>
      <c r="B3" s="6" t="s">
        <v>87</v>
      </c>
      <c r="E3" s="4" t="s">
        <v>25</v>
      </c>
    </row>
    <row r="4" spans="1:5" x14ac:dyDescent="0.25">
      <c r="A4" s="5" t="s">
        <v>21</v>
      </c>
      <c r="B4" s="53">
        <v>44851</v>
      </c>
    </row>
    <row r="5" spans="1:5" x14ac:dyDescent="0.25">
      <c r="A5" s="5" t="s">
        <v>22</v>
      </c>
      <c r="B5" s="6" t="s">
        <v>72</v>
      </c>
    </row>
    <row r="6" spans="1:5" x14ac:dyDescent="0.25">
      <c r="A6" s="5" t="s">
        <v>6</v>
      </c>
      <c r="B6" s="7" t="s">
        <v>71</v>
      </c>
    </row>
    <row r="7" spans="1:5" x14ac:dyDescent="0.25">
      <c r="A7" s="5" t="s">
        <v>23</v>
      </c>
      <c r="B7" s="7" t="s">
        <v>30</v>
      </c>
    </row>
    <row r="8" spans="1:5" x14ac:dyDescent="0.25">
      <c r="A8" s="69" t="s">
        <v>24</v>
      </c>
      <c r="B8" s="7" t="s">
        <v>25</v>
      </c>
    </row>
    <row r="9" spans="1:5" x14ac:dyDescent="0.25">
      <c r="A9" s="70"/>
      <c r="B9" s="7" t="s">
        <v>32</v>
      </c>
    </row>
    <row r="10" spans="1:5" x14ac:dyDescent="0.25">
      <c r="A10" s="5" t="s">
        <v>26</v>
      </c>
      <c r="B10" s="7" t="s">
        <v>53</v>
      </c>
    </row>
    <row r="14" spans="1:5" ht="14.4" thickBot="1" x14ac:dyDescent="0.3">
      <c r="A14" s="55" t="s">
        <v>13</v>
      </c>
      <c r="B14" s="30"/>
      <c r="C14" s="56" t="s">
        <v>192</v>
      </c>
    </row>
    <row r="15" spans="1:5" x14ac:dyDescent="0.25">
      <c r="A15" s="57"/>
      <c r="B15" s="58"/>
      <c r="C15" s="56" t="s">
        <v>93</v>
      </c>
    </row>
    <row r="16" spans="1:5" x14ac:dyDescent="0.25">
      <c r="A16" s="57"/>
      <c r="B16" s="58"/>
      <c r="C16" s="56" t="s">
        <v>27</v>
      </c>
    </row>
    <row r="17" spans="1:3" x14ac:dyDescent="0.25">
      <c r="A17" s="59"/>
      <c r="B17" s="60"/>
      <c r="C17" s="56" t="s">
        <v>28</v>
      </c>
    </row>
    <row r="18" spans="1:3" x14ac:dyDescent="0.25">
      <c r="A18" s="61"/>
      <c r="B18" s="62"/>
      <c r="C18" s="60"/>
    </row>
    <row r="19" spans="1:3" x14ac:dyDescent="0.25">
      <c r="A19" s="61"/>
      <c r="B19" s="62"/>
      <c r="C19" s="56" t="s">
        <v>193</v>
      </c>
    </row>
    <row r="20" spans="1:3" x14ac:dyDescent="0.25">
      <c r="A20" s="61"/>
      <c r="B20" s="62"/>
      <c r="C20" s="60"/>
    </row>
    <row r="21" spans="1:3" ht="14.4" thickBot="1" x14ac:dyDescent="0.3">
      <c r="A21" s="55" t="s">
        <v>14</v>
      </c>
      <c r="B21" s="30"/>
      <c r="C21" s="56" t="s">
        <v>194</v>
      </c>
    </row>
    <row r="22" spans="1:3" x14ac:dyDescent="0.25">
      <c r="A22" s="59"/>
      <c r="B22" s="62"/>
      <c r="C22" s="56" t="s">
        <v>195</v>
      </c>
    </row>
    <row r="23" spans="1:3" x14ac:dyDescent="0.25">
      <c r="A23" s="61"/>
      <c r="B23" s="62"/>
      <c r="C23" s="60"/>
    </row>
    <row r="24" spans="1:3" x14ac:dyDescent="0.25">
      <c r="A24" s="61"/>
      <c r="B24" s="62"/>
      <c r="C24" s="56" t="s">
        <v>196</v>
      </c>
    </row>
    <row r="26" spans="1:3" ht="14.4" thickBot="1" x14ac:dyDescent="0.3">
      <c r="A26" s="38" t="s">
        <v>14</v>
      </c>
      <c r="B26" s="30"/>
      <c r="C26" s="56" t="s">
        <v>54</v>
      </c>
    </row>
    <row r="27" spans="1:3" x14ac:dyDescent="0.25">
      <c r="A27" s="39"/>
      <c r="B27" s="62"/>
      <c r="C27" s="56" t="s">
        <v>55</v>
      </c>
    </row>
    <row r="28" spans="1:3" x14ac:dyDescent="0.25">
      <c r="A28" s="40"/>
      <c r="B28" s="62"/>
      <c r="C28" s="56"/>
    </row>
    <row r="29" spans="1:3" x14ac:dyDescent="0.25">
      <c r="A29" s="40"/>
      <c r="B29" s="62"/>
      <c r="C29" s="56" t="s">
        <v>56</v>
      </c>
    </row>
    <row r="30" spans="1:3" x14ac:dyDescent="0.25">
      <c r="A30" s="40"/>
      <c r="B30" s="62"/>
      <c r="C30" s="63"/>
    </row>
  </sheetData>
  <mergeCells count="1">
    <mergeCell ref="A8:A9"/>
  </mergeCells>
  <dataValidations count="1">
    <dataValidation type="list" allowBlank="1" showInputMessage="1" showErrorMessage="1" sqref="B8:B9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zoomScaleNormal="100" workbookViewId="0">
      <selection activeCell="B46" sqref="B46:D46"/>
    </sheetView>
  </sheetViews>
  <sheetFormatPr defaultColWidth="9.109375" defaultRowHeight="13.8" x14ac:dyDescent="0.3"/>
  <cols>
    <col min="1" max="1" width="38" style="21" customWidth="1"/>
    <col min="2" max="3" width="39.44140625" style="21" customWidth="1"/>
    <col min="4" max="4" width="40.109375" style="21" customWidth="1"/>
    <col min="5" max="5" width="57.5546875" style="21" customWidth="1"/>
    <col min="6" max="6" width="25.6640625" style="21" customWidth="1"/>
    <col min="7" max="7" width="24.88671875" style="21" customWidth="1"/>
    <col min="8" max="8" width="26.6640625" style="21" customWidth="1"/>
    <col min="9" max="9" width="16.88671875" style="21" customWidth="1"/>
    <col min="10" max="10" width="25.6640625" style="21" customWidth="1"/>
    <col min="11" max="11" width="21.33203125" style="21" customWidth="1"/>
    <col min="12" max="12" width="11.109375" style="21" customWidth="1"/>
    <col min="13" max="16384" width="9.109375" style="21"/>
  </cols>
  <sheetData>
    <row r="1" spans="1:4" x14ac:dyDescent="0.3">
      <c r="A1" s="22" t="s">
        <v>33</v>
      </c>
      <c r="B1" s="8"/>
      <c r="C1" s="8"/>
    </row>
    <row r="2" spans="1:4" x14ac:dyDescent="0.3">
      <c r="A2" s="16" t="str">
        <f>Шифр!$B$2</f>
        <v>ТЗ-316/20</v>
      </c>
      <c r="B2" s="8"/>
      <c r="C2" s="8"/>
    </row>
    <row r="3" spans="1:4" ht="14.4" thickBot="1" x14ac:dyDescent="0.35">
      <c r="A3" s="8"/>
      <c r="B3" s="8"/>
      <c r="C3" s="8"/>
    </row>
    <row r="4" spans="1:4" ht="15.75" customHeight="1" x14ac:dyDescent="0.3">
      <c r="A4" s="23" t="s">
        <v>7</v>
      </c>
      <c r="B4" s="71" t="s">
        <v>46</v>
      </c>
      <c r="C4" s="72"/>
      <c r="D4" s="73"/>
    </row>
    <row r="5" spans="1:4" ht="15.75" customHeight="1" x14ac:dyDescent="0.3">
      <c r="A5" s="31" t="s">
        <v>8</v>
      </c>
      <c r="B5" s="74" t="s">
        <v>88</v>
      </c>
      <c r="C5" s="75"/>
      <c r="D5" s="76"/>
    </row>
    <row r="6" spans="1:4" ht="16.2" customHeight="1" x14ac:dyDescent="0.3">
      <c r="A6" s="31" t="s">
        <v>0</v>
      </c>
      <c r="B6" s="77" t="s">
        <v>149</v>
      </c>
      <c r="C6" s="78"/>
      <c r="D6" s="79"/>
    </row>
    <row r="7" spans="1:4" x14ac:dyDescent="0.3">
      <c r="A7" s="24" t="s">
        <v>157</v>
      </c>
      <c r="B7" s="83" t="s">
        <v>89</v>
      </c>
      <c r="C7" s="80"/>
      <c r="D7" s="84"/>
    </row>
    <row r="8" spans="1:4" x14ac:dyDescent="0.3">
      <c r="A8" s="24" t="s">
        <v>158</v>
      </c>
      <c r="B8" s="83" t="s">
        <v>80</v>
      </c>
      <c r="C8" s="80"/>
      <c r="D8" s="84"/>
    </row>
    <row r="9" spans="1:4" x14ac:dyDescent="0.3">
      <c r="A9" s="24" t="s">
        <v>159</v>
      </c>
      <c r="B9" s="83" t="s">
        <v>79</v>
      </c>
      <c r="C9" s="80"/>
      <c r="D9" s="84"/>
    </row>
    <row r="10" spans="1:4" x14ac:dyDescent="0.3">
      <c r="A10" s="24" t="s">
        <v>160</v>
      </c>
      <c r="B10" s="83" t="s">
        <v>86</v>
      </c>
      <c r="C10" s="80"/>
      <c r="D10" s="84"/>
    </row>
    <row r="11" spans="1:4" x14ac:dyDescent="0.3">
      <c r="A11" s="24" t="s">
        <v>161</v>
      </c>
      <c r="B11" s="83" t="s">
        <v>185</v>
      </c>
      <c r="C11" s="80"/>
      <c r="D11" s="84"/>
    </row>
    <row r="12" spans="1:4" x14ac:dyDescent="0.3">
      <c r="A12" s="24" t="s">
        <v>162</v>
      </c>
      <c r="B12" s="83" t="s">
        <v>184</v>
      </c>
      <c r="C12" s="80"/>
      <c r="D12" s="84"/>
    </row>
    <row r="13" spans="1:4" x14ac:dyDescent="0.3">
      <c r="A13" s="24" t="s">
        <v>163</v>
      </c>
      <c r="B13" s="83" t="s">
        <v>91</v>
      </c>
      <c r="C13" s="80"/>
      <c r="D13" s="84"/>
    </row>
    <row r="14" spans="1:4" x14ac:dyDescent="0.3">
      <c r="A14" s="24" t="s">
        <v>164</v>
      </c>
      <c r="B14" s="83" t="s">
        <v>100</v>
      </c>
      <c r="C14" s="80"/>
      <c r="D14" s="84"/>
    </row>
    <row r="15" spans="1:4" x14ac:dyDescent="0.3">
      <c r="A15" s="24" t="s">
        <v>165</v>
      </c>
      <c r="B15" s="83" t="s">
        <v>101</v>
      </c>
      <c r="C15" s="80"/>
      <c r="D15" s="84"/>
    </row>
    <row r="16" spans="1:4" x14ac:dyDescent="0.3">
      <c r="A16" s="24" t="s">
        <v>166</v>
      </c>
      <c r="B16" s="83" t="s">
        <v>105</v>
      </c>
      <c r="C16" s="80"/>
      <c r="D16" s="84"/>
    </row>
    <row r="17" spans="1:4" x14ac:dyDescent="0.3">
      <c r="A17" s="24" t="s">
        <v>167</v>
      </c>
      <c r="B17" s="83" t="s">
        <v>106</v>
      </c>
      <c r="C17" s="80"/>
      <c r="D17" s="84"/>
    </row>
    <row r="18" spans="1:4" x14ac:dyDescent="0.3">
      <c r="A18" s="24" t="s">
        <v>168</v>
      </c>
      <c r="B18" s="83" t="s">
        <v>111</v>
      </c>
      <c r="C18" s="80"/>
      <c r="D18" s="84"/>
    </row>
    <row r="19" spans="1:4" x14ac:dyDescent="0.3">
      <c r="A19" s="24" t="s">
        <v>169</v>
      </c>
      <c r="B19" s="83" t="s">
        <v>113</v>
      </c>
      <c r="C19" s="80"/>
      <c r="D19" s="84"/>
    </row>
    <row r="20" spans="1:4" x14ac:dyDescent="0.3">
      <c r="A20" s="24" t="s">
        <v>170</v>
      </c>
      <c r="B20" s="83" t="s">
        <v>114</v>
      </c>
      <c r="C20" s="80"/>
      <c r="D20" s="84"/>
    </row>
    <row r="21" spans="1:4" x14ac:dyDescent="0.3">
      <c r="A21" s="24" t="s">
        <v>171</v>
      </c>
      <c r="B21" s="83" t="s">
        <v>115</v>
      </c>
      <c r="C21" s="80"/>
      <c r="D21" s="84"/>
    </row>
    <row r="22" spans="1:4" x14ac:dyDescent="0.3">
      <c r="A22" s="24" t="s">
        <v>172</v>
      </c>
      <c r="B22" s="80" t="s">
        <v>125</v>
      </c>
      <c r="C22" s="81"/>
      <c r="D22" s="82"/>
    </row>
    <row r="23" spans="1:4" x14ac:dyDescent="0.3">
      <c r="A23" s="24" t="s">
        <v>173</v>
      </c>
      <c r="B23" s="80" t="s">
        <v>130</v>
      </c>
      <c r="C23" s="81"/>
      <c r="D23" s="82"/>
    </row>
    <row r="24" spans="1:4" x14ac:dyDescent="0.3">
      <c r="A24" s="24" t="s">
        <v>174</v>
      </c>
      <c r="B24" s="80" t="s">
        <v>131</v>
      </c>
      <c r="C24" s="81"/>
      <c r="D24" s="82"/>
    </row>
    <row r="25" spans="1:4" x14ac:dyDescent="0.3">
      <c r="A25" s="24" t="s">
        <v>175</v>
      </c>
      <c r="B25" s="80" t="s">
        <v>145</v>
      </c>
      <c r="C25" s="81"/>
      <c r="D25" s="82"/>
    </row>
    <row r="26" spans="1:4" x14ac:dyDescent="0.3">
      <c r="A26" s="24" t="s">
        <v>176</v>
      </c>
      <c r="B26" s="80" t="s">
        <v>199</v>
      </c>
      <c r="C26" s="81"/>
      <c r="D26" s="82"/>
    </row>
    <row r="27" spans="1:4" x14ac:dyDescent="0.3">
      <c r="A27" s="24" t="s">
        <v>177</v>
      </c>
      <c r="B27" s="80" t="s">
        <v>150</v>
      </c>
      <c r="C27" s="81"/>
      <c r="D27" s="82"/>
    </row>
    <row r="28" spans="1:4" x14ac:dyDescent="0.3">
      <c r="A28" s="24" t="s">
        <v>178</v>
      </c>
      <c r="B28" s="80" t="s">
        <v>151</v>
      </c>
      <c r="C28" s="81"/>
      <c r="D28" s="82"/>
    </row>
    <row r="29" spans="1:4" x14ac:dyDescent="0.3">
      <c r="A29" s="24" t="s">
        <v>179</v>
      </c>
      <c r="B29" s="80" t="s">
        <v>190</v>
      </c>
      <c r="C29" s="81"/>
      <c r="D29" s="82"/>
    </row>
    <row r="30" spans="1:4" x14ac:dyDescent="0.3">
      <c r="A30" s="24" t="s">
        <v>205</v>
      </c>
      <c r="B30" s="80" t="s">
        <v>211</v>
      </c>
      <c r="C30" s="81"/>
      <c r="D30" s="82"/>
    </row>
    <row r="31" spans="1:4" x14ac:dyDescent="0.3">
      <c r="A31" s="24" t="s">
        <v>180</v>
      </c>
      <c r="B31" s="80" t="s">
        <v>212</v>
      </c>
      <c r="C31" s="81"/>
      <c r="D31" s="82"/>
    </row>
    <row r="32" spans="1:4" x14ac:dyDescent="0.3">
      <c r="A32" s="24" t="s">
        <v>228</v>
      </c>
      <c r="B32" s="80" t="s">
        <v>213</v>
      </c>
      <c r="C32" s="81"/>
      <c r="D32" s="82"/>
    </row>
    <row r="33" spans="1:4" x14ac:dyDescent="0.3">
      <c r="A33" s="24" t="s">
        <v>229</v>
      </c>
      <c r="B33" s="80" t="s">
        <v>214</v>
      </c>
      <c r="C33" s="81"/>
      <c r="D33" s="82"/>
    </row>
    <row r="34" spans="1:4" x14ac:dyDescent="0.3">
      <c r="A34" s="24" t="s">
        <v>230</v>
      </c>
      <c r="B34" s="80" t="s">
        <v>215</v>
      </c>
      <c r="C34" s="81"/>
      <c r="D34" s="82"/>
    </row>
    <row r="35" spans="1:4" x14ac:dyDescent="0.3">
      <c r="A35" s="24" t="s">
        <v>231</v>
      </c>
      <c r="B35" s="80" t="s">
        <v>220</v>
      </c>
      <c r="C35" s="81"/>
      <c r="D35" s="82"/>
    </row>
    <row r="36" spans="1:4" x14ac:dyDescent="0.3">
      <c r="A36" s="24" t="s">
        <v>232</v>
      </c>
      <c r="B36" s="80" t="s">
        <v>156</v>
      </c>
      <c r="C36" s="81"/>
      <c r="D36" s="82"/>
    </row>
    <row r="37" spans="1:4" x14ac:dyDescent="0.3">
      <c r="A37" s="24" t="s">
        <v>233</v>
      </c>
      <c r="B37" s="80" t="s">
        <v>234</v>
      </c>
      <c r="C37" s="81"/>
      <c r="D37" s="82"/>
    </row>
    <row r="38" spans="1:4" x14ac:dyDescent="0.3">
      <c r="A38" s="24" t="s">
        <v>244</v>
      </c>
      <c r="B38" s="80" t="s">
        <v>235</v>
      </c>
      <c r="C38" s="81"/>
      <c r="D38" s="82"/>
    </row>
    <row r="39" spans="1:4" x14ac:dyDescent="0.3">
      <c r="A39" s="24" t="s">
        <v>245</v>
      </c>
      <c r="B39" s="80" t="s">
        <v>236</v>
      </c>
      <c r="C39" s="81"/>
      <c r="D39" s="82"/>
    </row>
    <row r="40" spans="1:4" x14ac:dyDescent="0.3">
      <c r="A40" s="24" t="s">
        <v>246</v>
      </c>
      <c r="B40" s="83" t="s">
        <v>63</v>
      </c>
      <c r="C40" s="80"/>
      <c r="D40" s="84"/>
    </row>
    <row r="41" spans="1:4" x14ac:dyDescent="0.3">
      <c r="A41" s="98" t="s">
        <v>34</v>
      </c>
      <c r="B41" s="83" t="s">
        <v>64</v>
      </c>
      <c r="C41" s="80"/>
      <c r="D41" s="84"/>
    </row>
    <row r="42" spans="1:4" x14ac:dyDescent="0.3">
      <c r="A42" s="99"/>
      <c r="B42" s="83" t="s">
        <v>77</v>
      </c>
      <c r="C42" s="80"/>
      <c r="D42" s="84"/>
    </row>
    <row r="43" spans="1:4" x14ac:dyDescent="0.3">
      <c r="A43" s="100"/>
      <c r="B43" s="83" t="s">
        <v>78</v>
      </c>
      <c r="C43" s="80"/>
      <c r="D43" s="84"/>
    </row>
    <row r="44" spans="1:4" x14ac:dyDescent="0.3">
      <c r="A44" s="31" t="s">
        <v>29</v>
      </c>
      <c r="B44" s="83" t="s">
        <v>59</v>
      </c>
      <c r="C44" s="80"/>
      <c r="D44" s="84"/>
    </row>
    <row r="45" spans="1:4" ht="19.5" customHeight="1" x14ac:dyDescent="0.3">
      <c r="A45" s="98" t="s">
        <v>1</v>
      </c>
      <c r="B45" s="80" t="s">
        <v>45</v>
      </c>
      <c r="C45" s="81"/>
      <c r="D45" s="82"/>
    </row>
    <row r="46" spans="1:4" ht="14.4" thickBot="1" x14ac:dyDescent="0.35">
      <c r="A46" s="104"/>
      <c r="B46" s="118" t="s">
        <v>62</v>
      </c>
      <c r="C46" s="119"/>
      <c r="D46" s="120"/>
    </row>
    <row r="48" spans="1:4" x14ac:dyDescent="0.3">
      <c r="A48" s="26"/>
      <c r="B48" s="121" t="s">
        <v>35</v>
      </c>
      <c r="C48" s="122"/>
      <c r="D48" s="123"/>
    </row>
    <row r="49" spans="1:4" x14ac:dyDescent="0.3">
      <c r="A49" s="49"/>
      <c r="B49" s="50" t="s">
        <v>73</v>
      </c>
      <c r="C49" s="50" t="s">
        <v>74</v>
      </c>
      <c r="D49" s="64" t="s">
        <v>75</v>
      </c>
    </row>
    <row r="50" spans="1:4" ht="116.55" customHeight="1" x14ac:dyDescent="0.3">
      <c r="A50" s="27" t="s">
        <v>43</v>
      </c>
      <c r="B50" s="48" t="s">
        <v>65</v>
      </c>
      <c r="C50" s="51" t="s">
        <v>76</v>
      </c>
      <c r="D50" s="65" t="s">
        <v>94</v>
      </c>
    </row>
    <row r="51" spans="1:4" x14ac:dyDescent="0.3">
      <c r="A51" s="25"/>
      <c r="B51" s="124" t="s">
        <v>36</v>
      </c>
      <c r="C51" s="115"/>
      <c r="D51" s="125"/>
    </row>
    <row r="52" spans="1:4" ht="15" customHeight="1" x14ac:dyDescent="0.3">
      <c r="A52" s="44" t="s">
        <v>60</v>
      </c>
      <c r="B52" s="87" t="s">
        <v>61</v>
      </c>
      <c r="C52" s="88"/>
      <c r="D52" s="89"/>
    </row>
    <row r="53" spans="1:4" ht="165.6" customHeight="1" x14ac:dyDescent="0.3">
      <c r="A53" s="32" t="s">
        <v>47</v>
      </c>
      <c r="B53" s="80" t="s">
        <v>123</v>
      </c>
      <c r="C53" s="81"/>
      <c r="D53" s="82"/>
    </row>
    <row r="54" spans="1:4" x14ac:dyDescent="0.3">
      <c r="A54" s="28"/>
      <c r="B54" s="115" t="s">
        <v>37</v>
      </c>
      <c r="C54" s="116"/>
      <c r="D54" s="117"/>
    </row>
    <row r="55" spans="1:4" ht="23.55" customHeight="1" x14ac:dyDescent="0.3">
      <c r="A55" s="32" t="s">
        <v>39</v>
      </c>
      <c r="B55" s="83" t="s">
        <v>154</v>
      </c>
      <c r="C55" s="80"/>
      <c r="D55" s="84"/>
    </row>
    <row r="56" spans="1:4" x14ac:dyDescent="0.3">
      <c r="A56" s="28"/>
      <c r="B56" s="115" t="s">
        <v>38</v>
      </c>
      <c r="C56" s="116"/>
      <c r="D56" s="117"/>
    </row>
    <row r="57" spans="1:4" ht="19.95" customHeight="1" x14ac:dyDescent="0.3">
      <c r="A57" s="27" t="s">
        <v>40</v>
      </c>
      <c r="B57" s="83"/>
      <c r="C57" s="80"/>
      <c r="D57" s="84"/>
    </row>
    <row r="58" spans="1:4" ht="14.4" thickBot="1" x14ac:dyDescent="0.35">
      <c r="A58" s="33" t="s">
        <v>41</v>
      </c>
      <c r="B58" s="101" t="s">
        <v>42</v>
      </c>
      <c r="C58" s="102"/>
      <c r="D58" s="103"/>
    </row>
    <row r="61" spans="1:4" ht="14.4" thickBot="1" x14ac:dyDescent="0.35"/>
    <row r="62" spans="1:4" ht="31.2" x14ac:dyDescent="0.3">
      <c r="A62" s="29" t="s">
        <v>17</v>
      </c>
      <c r="B62" s="93" t="s">
        <v>44</v>
      </c>
      <c r="C62" s="94"/>
      <c r="D62" s="95"/>
    </row>
    <row r="63" spans="1:4" ht="15.6" x14ac:dyDescent="0.3">
      <c r="A63" s="37" t="s">
        <v>18</v>
      </c>
      <c r="B63" s="96" t="s">
        <v>20</v>
      </c>
      <c r="C63" s="87"/>
      <c r="D63" s="97"/>
    </row>
    <row r="64" spans="1:4" ht="15" customHeight="1" x14ac:dyDescent="0.3">
      <c r="A64" s="37" t="s">
        <v>48</v>
      </c>
      <c r="B64" s="109" t="s">
        <v>49</v>
      </c>
      <c r="C64" s="110"/>
      <c r="D64" s="108" t="s">
        <v>50</v>
      </c>
    </row>
    <row r="65" spans="1:4" ht="15" customHeight="1" x14ac:dyDescent="0.3">
      <c r="A65" s="37" t="s">
        <v>51</v>
      </c>
      <c r="B65" s="111"/>
      <c r="C65" s="112"/>
      <c r="D65" s="108"/>
    </row>
    <row r="66" spans="1:4" ht="18" customHeight="1" x14ac:dyDescent="0.3">
      <c r="A66" s="37" t="s">
        <v>52</v>
      </c>
      <c r="B66" s="113"/>
      <c r="C66" s="114"/>
      <c r="D66" s="108"/>
    </row>
    <row r="67" spans="1:4" ht="18" customHeight="1" x14ac:dyDescent="0.3">
      <c r="A67" s="85" t="s">
        <v>19</v>
      </c>
      <c r="B67" s="90" t="s">
        <v>66</v>
      </c>
      <c r="C67" s="91"/>
      <c r="D67" s="92"/>
    </row>
    <row r="68" spans="1:4" ht="18" customHeight="1" thickBot="1" x14ac:dyDescent="0.35">
      <c r="A68" s="86"/>
      <c r="B68" s="105" t="s">
        <v>141</v>
      </c>
      <c r="C68" s="106"/>
      <c r="D68" s="107"/>
    </row>
  </sheetData>
  <mergeCells count="61">
    <mergeCell ref="B38:D38"/>
    <mergeCell ref="B37:D37"/>
    <mergeCell ref="B68:D68"/>
    <mergeCell ref="B10:D10"/>
    <mergeCell ref="B53:D53"/>
    <mergeCell ref="D64:D66"/>
    <mergeCell ref="B64:C66"/>
    <mergeCell ref="B56:D56"/>
    <mergeCell ref="B57:D57"/>
    <mergeCell ref="B55:D55"/>
    <mergeCell ref="B54:D54"/>
    <mergeCell ref="B27:D27"/>
    <mergeCell ref="B28:D28"/>
    <mergeCell ref="B46:D46"/>
    <mergeCell ref="B48:D48"/>
    <mergeCell ref="B51:D51"/>
    <mergeCell ref="B25:D25"/>
    <mergeCell ref="B44:D44"/>
    <mergeCell ref="A67:A68"/>
    <mergeCell ref="B52:D52"/>
    <mergeCell ref="B45:D45"/>
    <mergeCell ref="B15:D15"/>
    <mergeCell ref="B16:D16"/>
    <mergeCell ref="B17:D17"/>
    <mergeCell ref="B41:D41"/>
    <mergeCell ref="B42:D42"/>
    <mergeCell ref="B18:D18"/>
    <mergeCell ref="B67:D67"/>
    <mergeCell ref="B62:D62"/>
    <mergeCell ref="B63:D63"/>
    <mergeCell ref="A41:A43"/>
    <mergeCell ref="B58:D58"/>
    <mergeCell ref="A45:A46"/>
    <mergeCell ref="B40:D40"/>
    <mergeCell ref="B43:D43"/>
    <mergeCell ref="B7:D7"/>
    <mergeCell ref="B8:D8"/>
    <mergeCell ref="B11:D11"/>
    <mergeCell ref="B12:D12"/>
    <mergeCell ref="B13:D13"/>
    <mergeCell ref="B14:D14"/>
    <mergeCell ref="B9:D9"/>
    <mergeCell ref="B20:D20"/>
    <mergeCell ref="B21:D21"/>
    <mergeCell ref="B22:D22"/>
    <mergeCell ref="B23:D23"/>
    <mergeCell ref="B19:D19"/>
    <mergeCell ref="B24:D24"/>
    <mergeCell ref="B36:D36"/>
    <mergeCell ref="B39:D39"/>
    <mergeCell ref="B4:D4"/>
    <mergeCell ref="B5:D5"/>
    <mergeCell ref="B6:D6"/>
    <mergeCell ref="B35:D35"/>
    <mergeCell ref="B34:D34"/>
    <mergeCell ref="B33:D33"/>
    <mergeCell ref="B32:D32"/>
    <mergeCell ref="B30:D30"/>
    <mergeCell ref="B31:D31"/>
    <mergeCell ref="B29:D29"/>
    <mergeCell ref="B26:D26"/>
  </mergeCells>
  <phoneticPr fontId="17" type="noConversion"/>
  <conditionalFormatting sqref="B7:D36 B37:B39">
    <cfRule type="duplicateValues" dxfId="1" priority="1"/>
  </conditionalFormatting>
  <hyperlinks>
    <hyperlink ref="B68:D68" location="'Для кодировки'!A1" display="5. Наименование для кодировки РИМ " xr:uid="{00000000-0004-0000-0100-000000000000}"/>
    <hyperlink ref="B67:D67" location="'Виды стикеров'!A1" display="1. Виды стикеров" xr:uid="{00000000-0004-0000-0100-000001000000}"/>
    <hyperlink ref="B6:D6" location="'Виды стикеров'!A1" display="см. приложение к ТЗ Виды стикеров" xr:uid="{A8777D19-2671-4E30-B224-B5A5474BB7A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51"/>
  <sheetViews>
    <sheetView zoomScale="80" zoomScaleNormal="80" workbookViewId="0">
      <selection activeCell="E49" sqref="E49:E51"/>
    </sheetView>
  </sheetViews>
  <sheetFormatPr defaultColWidth="9.109375" defaultRowHeight="14.4" x14ac:dyDescent="0.3"/>
  <cols>
    <col min="1" max="1" width="5.88671875" style="41" customWidth="1"/>
    <col min="2" max="2" width="27" style="21" customWidth="1"/>
    <col min="3" max="3" width="83.88671875" style="21" customWidth="1"/>
    <col min="4" max="4" width="21.44140625" style="21" customWidth="1"/>
    <col min="5" max="5" width="39.88671875" style="21" customWidth="1"/>
    <col min="6" max="6" width="20.6640625" style="21" customWidth="1"/>
    <col min="7" max="9" width="9.109375" style="21"/>
    <col min="10" max="10" width="8.88671875" customWidth="1"/>
    <col min="11" max="16384" width="9.109375" style="21"/>
  </cols>
  <sheetData>
    <row r="2" spans="1:10" ht="13.8" x14ac:dyDescent="0.25">
      <c r="B2" s="9" t="s">
        <v>15</v>
      </c>
      <c r="C2" s="9" t="s">
        <v>16</v>
      </c>
      <c r="J2" s="21"/>
    </row>
    <row r="3" spans="1:10" ht="13.8" x14ac:dyDescent="0.3">
      <c r="B3" s="11">
        <v>1</v>
      </c>
      <c r="C3" s="1" t="str">
        <f>Шифр!$B$2</f>
        <v>ТЗ-316/20</v>
      </c>
      <c r="J3" s="21"/>
    </row>
    <row r="5" spans="1:10" ht="33.75" customHeight="1" x14ac:dyDescent="0.3">
      <c r="A5" s="66" t="s">
        <v>57</v>
      </c>
      <c r="B5" s="42" t="s">
        <v>67</v>
      </c>
      <c r="C5" s="42" t="s">
        <v>58</v>
      </c>
      <c r="D5" s="42" t="s">
        <v>68</v>
      </c>
      <c r="E5" s="42" t="s">
        <v>85</v>
      </c>
      <c r="F5" s="42" t="s">
        <v>6</v>
      </c>
      <c r="J5" s="21"/>
    </row>
    <row r="6" spans="1:10" ht="105.45" customHeight="1" x14ac:dyDescent="0.3">
      <c r="A6" s="16">
        <v>1</v>
      </c>
      <c r="B6" s="47" t="s">
        <v>69</v>
      </c>
      <c r="C6" s="68"/>
      <c r="D6" s="43" t="s">
        <v>186</v>
      </c>
      <c r="E6" s="43" t="s">
        <v>187</v>
      </c>
      <c r="F6" s="43" t="s">
        <v>129</v>
      </c>
      <c r="J6" s="21"/>
    </row>
    <row r="7" spans="1:10" ht="124.95" customHeight="1" x14ac:dyDescent="0.3">
      <c r="A7" s="16">
        <v>2</v>
      </c>
      <c r="B7" s="47" t="s">
        <v>81</v>
      </c>
      <c r="C7" s="43"/>
      <c r="D7" s="43" t="s">
        <v>186</v>
      </c>
      <c r="E7" s="43" t="s">
        <v>187</v>
      </c>
      <c r="F7" s="43" t="s">
        <v>129</v>
      </c>
    </row>
    <row r="8" spans="1:10" ht="157.5" customHeight="1" x14ac:dyDescent="0.3">
      <c r="A8" s="16">
        <v>3</v>
      </c>
      <c r="B8" s="47" t="s">
        <v>82</v>
      </c>
      <c r="C8" s="43"/>
      <c r="D8" s="43" t="s">
        <v>89</v>
      </c>
      <c r="E8" s="43" t="s">
        <v>95</v>
      </c>
      <c r="F8" s="43" t="s">
        <v>129</v>
      </c>
    </row>
    <row r="9" spans="1:10" ht="157.5" customHeight="1" x14ac:dyDescent="0.3">
      <c r="A9" s="16">
        <v>4</v>
      </c>
      <c r="B9" s="47" t="s">
        <v>83</v>
      </c>
      <c r="C9" s="43"/>
      <c r="D9" s="43" t="s">
        <v>80</v>
      </c>
      <c r="E9" s="43" t="s">
        <v>96</v>
      </c>
      <c r="F9" s="43" t="s">
        <v>129</v>
      </c>
    </row>
    <row r="10" spans="1:10" ht="85.5" customHeight="1" x14ac:dyDescent="0.3">
      <c r="A10" s="16">
        <v>5</v>
      </c>
      <c r="B10" s="47" t="s">
        <v>84</v>
      </c>
      <c r="C10" s="43"/>
      <c r="D10" s="43" t="s">
        <v>79</v>
      </c>
      <c r="E10" s="43" t="s">
        <v>97</v>
      </c>
      <c r="F10" s="43" t="s">
        <v>143</v>
      </c>
    </row>
    <row r="11" spans="1:10" ht="187.5" customHeight="1" x14ac:dyDescent="0.3">
      <c r="A11" s="16">
        <v>6</v>
      </c>
      <c r="B11" s="47" t="s">
        <v>92</v>
      </c>
      <c r="C11" s="43"/>
      <c r="D11" s="43" t="s">
        <v>91</v>
      </c>
      <c r="E11" s="43" t="s">
        <v>99</v>
      </c>
      <c r="F11" s="43" t="s">
        <v>129</v>
      </c>
    </row>
    <row r="12" spans="1:10" ht="64.95" customHeight="1" x14ac:dyDescent="0.3">
      <c r="A12" s="16">
        <v>7</v>
      </c>
      <c r="B12" s="83" t="s">
        <v>102</v>
      </c>
      <c r="C12" s="126"/>
      <c r="D12" s="43" t="s">
        <v>100</v>
      </c>
      <c r="E12" s="43" t="s">
        <v>103</v>
      </c>
      <c r="F12" s="43" t="s">
        <v>144</v>
      </c>
    </row>
    <row r="13" spans="1:10" ht="59.4" customHeight="1" x14ac:dyDescent="0.3">
      <c r="A13" s="16">
        <v>8</v>
      </c>
      <c r="B13" s="83"/>
      <c r="C13" s="126"/>
      <c r="D13" s="43" t="s">
        <v>101</v>
      </c>
      <c r="E13" s="43" t="s">
        <v>104</v>
      </c>
      <c r="F13" s="43" t="s">
        <v>144</v>
      </c>
    </row>
    <row r="14" spans="1:10" ht="66.599999999999994" customHeight="1" x14ac:dyDescent="0.3">
      <c r="A14" s="16">
        <v>9</v>
      </c>
      <c r="B14" s="47" t="s">
        <v>107</v>
      </c>
      <c r="C14" s="43"/>
      <c r="D14" s="43" t="s">
        <v>105</v>
      </c>
      <c r="E14" s="43" t="s">
        <v>109</v>
      </c>
      <c r="F14" s="43" t="s">
        <v>144</v>
      </c>
    </row>
    <row r="15" spans="1:10" ht="54" customHeight="1" x14ac:dyDescent="0.3">
      <c r="A15" s="16">
        <v>10</v>
      </c>
      <c r="B15" s="47" t="s">
        <v>108</v>
      </c>
      <c r="C15" s="43"/>
      <c r="D15" s="43" t="s">
        <v>106</v>
      </c>
      <c r="E15" s="43" t="s">
        <v>110</v>
      </c>
      <c r="F15" s="43" t="s">
        <v>144</v>
      </c>
    </row>
    <row r="16" spans="1:10" ht="66.599999999999994" customHeight="1" x14ac:dyDescent="0.3">
      <c r="A16" s="16">
        <v>11</v>
      </c>
      <c r="B16" s="47" t="s">
        <v>112</v>
      </c>
      <c r="C16" s="43"/>
      <c r="D16" s="43" t="s">
        <v>111</v>
      </c>
      <c r="E16" s="43" t="s">
        <v>124</v>
      </c>
      <c r="F16" s="43" t="s">
        <v>144</v>
      </c>
    </row>
    <row r="17" spans="1:6" ht="66.599999999999994" customHeight="1" x14ac:dyDescent="0.3">
      <c r="A17" s="16">
        <v>12</v>
      </c>
      <c r="B17" s="47" t="s">
        <v>116</v>
      </c>
      <c r="C17" s="43"/>
      <c r="D17" s="43" t="s">
        <v>113</v>
      </c>
      <c r="E17" s="43" t="s">
        <v>120</v>
      </c>
      <c r="F17" s="43" t="s">
        <v>144</v>
      </c>
    </row>
    <row r="18" spans="1:6" ht="66.599999999999994" customHeight="1" x14ac:dyDescent="0.3">
      <c r="A18" s="16">
        <v>13</v>
      </c>
      <c r="B18" s="47" t="s">
        <v>117</v>
      </c>
      <c r="C18" s="43"/>
      <c r="D18" s="43" t="s">
        <v>86</v>
      </c>
      <c r="E18" s="43" t="s">
        <v>98</v>
      </c>
      <c r="F18" s="43" t="s">
        <v>144</v>
      </c>
    </row>
    <row r="19" spans="1:6" ht="66.599999999999994" customHeight="1" x14ac:dyDescent="0.3">
      <c r="A19" s="16">
        <v>14</v>
      </c>
      <c r="B19" s="47" t="s">
        <v>118</v>
      </c>
      <c r="C19" s="43"/>
      <c r="D19" s="43" t="s">
        <v>114</v>
      </c>
      <c r="E19" s="43" t="s">
        <v>121</v>
      </c>
      <c r="F19" s="43" t="s">
        <v>144</v>
      </c>
    </row>
    <row r="20" spans="1:6" ht="66.599999999999994" customHeight="1" x14ac:dyDescent="0.3">
      <c r="A20" s="16">
        <v>15</v>
      </c>
      <c r="B20" s="47" t="s">
        <v>119</v>
      </c>
      <c r="C20" s="43"/>
      <c r="D20" s="43" t="s">
        <v>115</v>
      </c>
      <c r="E20" s="43" t="s">
        <v>122</v>
      </c>
      <c r="F20" s="43" t="s">
        <v>144</v>
      </c>
    </row>
    <row r="21" spans="1:6" ht="101.4" customHeight="1" x14ac:dyDescent="0.3">
      <c r="A21" s="16">
        <v>16</v>
      </c>
      <c r="B21" s="47" t="s">
        <v>126</v>
      </c>
      <c r="C21" s="43"/>
      <c r="D21" s="43" t="s">
        <v>125</v>
      </c>
      <c r="E21" s="43" t="s">
        <v>127</v>
      </c>
      <c r="F21" s="43" t="s">
        <v>129</v>
      </c>
    </row>
    <row r="22" spans="1:6" ht="61.2" customHeight="1" x14ac:dyDescent="0.3">
      <c r="A22" s="16">
        <v>17</v>
      </c>
      <c r="B22" s="47" t="s">
        <v>132</v>
      </c>
      <c r="C22" s="43"/>
      <c r="D22" s="43" t="s">
        <v>130</v>
      </c>
      <c r="E22" s="43" t="s">
        <v>135</v>
      </c>
      <c r="F22" s="43" t="s">
        <v>134</v>
      </c>
    </row>
    <row r="23" spans="1:6" ht="60.6" customHeight="1" x14ac:dyDescent="0.3">
      <c r="A23" s="16">
        <v>18</v>
      </c>
      <c r="B23" s="47" t="s">
        <v>133</v>
      </c>
      <c r="C23" s="43"/>
      <c r="D23" s="43" t="s">
        <v>131</v>
      </c>
      <c r="E23" s="43" t="s">
        <v>136</v>
      </c>
      <c r="F23" s="43" t="s">
        <v>134</v>
      </c>
    </row>
    <row r="24" spans="1:6" ht="60.6" customHeight="1" x14ac:dyDescent="0.3">
      <c r="A24" s="16">
        <v>19</v>
      </c>
      <c r="B24" s="43" t="s">
        <v>139</v>
      </c>
      <c r="C24" s="43"/>
      <c r="D24" s="43" t="s">
        <v>184</v>
      </c>
      <c r="E24" s="43" t="s">
        <v>138</v>
      </c>
      <c r="F24" s="43" t="s">
        <v>142</v>
      </c>
    </row>
    <row r="25" spans="1:6" ht="60.6" customHeight="1" x14ac:dyDescent="0.3">
      <c r="A25" s="16">
        <v>20</v>
      </c>
      <c r="B25" s="43" t="s">
        <v>140</v>
      </c>
      <c r="C25" s="43"/>
      <c r="D25" s="43" t="s">
        <v>185</v>
      </c>
      <c r="E25" s="43" t="s">
        <v>137</v>
      </c>
      <c r="F25" s="43" t="s">
        <v>142</v>
      </c>
    </row>
    <row r="26" spans="1:6" ht="111.75" customHeight="1" x14ac:dyDescent="0.3">
      <c r="A26" s="16">
        <v>21</v>
      </c>
      <c r="B26" s="43" t="s">
        <v>146</v>
      </c>
      <c r="C26" s="43"/>
      <c r="D26" s="43" t="s">
        <v>145</v>
      </c>
      <c r="E26" s="43" t="s">
        <v>148</v>
      </c>
      <c r="F26" s="43" t="s">
        <v>147</v>
      </c>
    </row>
    <row r="27" spans="1:6" ht="111.75" customHeight="1" x14ac:dyDescent="0.3">
      <c r="A27" s="16">
        <v>22</v>
      </c>
      <c r="B27" s="43" t="s">
        <v>200</v>
      </c>
      <c r="C27" s="43"/>
      <c r="D27" s="43" t="s">
        <v>199</v>
      </c>
      <c r="E27" s="43" t="s">
        <v>206</v>
      </c>
      <c r="F27" s="43" t="s">
        <v>201</v>
      </c>
    </row>
    <row r="28" spans="1:6" ht="111.75" customHeight="1" x14ac:dyDescent="0.3">
      <c r="A28" s="16">
        <v>23</v>
      </c>
      <c r="B28" s="43" t="s">
        <v>191</v>
      </c>
      <c r="C28" s="43"/>
      <c r="D28" s="43" t="s">
        <v>156</v>
      </c>
      <c r="E28" s="43" t="s">
        <v>198</v>
      </c>
      <c r="F28" s="43"/>
    </row>
    <row r="29" spans="1:6" ht="111.75" customHeight="1" x14ac:dyDescent="0.3">
      <c r="A29" s="16">
        <v>24</v>
      </c>
      <c r="B29" s="43" t="s">
        <v>153</v>
      </c>
      <c r="C29" s="43"/>
      <c r="D29" s="43" t="s">
        <v>150</v>
      </c>
      <c r="E29" s="43" t="s">
        <v>181</v>
      </c>
      <c r="F29" s="43" t="s">
        <v>152</v>
      </c>
    </row>
    <row r="30" spans="1:6" ht="111.75" customHeight="1" x14ac:dyDescent="0.3">
      <c r="A30" s="16">
        <v>25</v>
      </c>
      <c r="B30" s="43" t="s">
        <v>153</v>
      </c>
      <c r="C30" s="43"/>
      <c r="D30" s="43" t="s">
        <v>156</v>
      </c>
      <c r="E30" s="43" t="s">
        <v>198</v>
      </c>
      <c r="F30" s="43" t="s">
        <v>144</v>
      </c>
    </row>
    <row r="31" spans="1:6" ht="111.75" customHeight="1" x14ac:dyDescent="0.3">
      <c r="A31" s="16">
        <v>26</v>
      </c>
      <c r="B31" s="43" t="s">
        <v>153</v>
      </c>
      <c r="C31" s="43"/>
      <c r="D31" s="43" t="s">
        <v>151</v>
      </c>
      <c r="E31" s="43" t="s">
        <v>182</v>
      </c>
      <c r="F31" s="43" t="s">
        <v>147</v>
      </c>
    </row>
    <row r="32" spans="1:6" ht="111.75" customHeight="1" x14ac:dyDescent="0.3">
      <c r="A32" s="16">
        <v>27</v>
      </c>
      <c r="B32" s="43" t="s">
        <v>202</v>
      </c>
      <c r="C32" s="43"/>
      <c r="D32" s="43" t="s">
        <v>151</v>
      </c>
      <c r="E32" s="43" t="s">
        <v>182</v>
      </c>
      <c r="F32" s="43" t="s">
        <v>147</v>
      </c>
    </row>
    <row r="33" spans="1:6" ht="111.75" customHeight="1" x14ac:dyDescent="0.3">
      <c r="A33" s="16">
        <v>28</v>
      </c>
      <c r="B33" s="43" t="s">
        <v>203</v>
      </c>
      <c r="C33" s="43"/>
      <c r="D33" s="43" t="s">
        <v>151</v>
      </c>
      <c r="E33" s="43" t="s">
        <v>182</v>
      </c>
      <c r="F33" s="43" t="s">
        <v>147</v>
      </c>
    </row>
    <row r="34" spans="1:6" ht="111.75" customHeight="1" x14ac:dyDescent="0.3">
      <c r="A34" s="16">
        <v>29</v>
      </c>
      <c r="B34" s="43" t="s">
        <v>204</v>
      </c>
      <c r="C34" s="43"/>
      <c r="D34" s="43" t="s">
        <v>151</v>
      </c>
      <c r="E34" s="43" t="s">
        <v>182</v>
      </c>
      <c r="F34" s="43" t="s">
        <v>147</v>
      </c>
    </row>
    <row r="35" spans="1:6" ht="124.05" customHeight="1" x14ac:dyDescent="0.3">
      <c r="A35" s="16">
        <v>30</v>
      </c>
      <c r="B35" s="43" t="s">
        <v>155</v>
      </c>
      <c r="C35" s="43"/>
      <c r="D35" s="43" t="s">
        <v>156</v>
      </c>
      <c r="E35" s="43" t="s">
        <v>183</v>
      </c>
      <c r="F35" s="43"/>
    </row>
    <row r="36" spans="1:6" ht="72.45" customHeight="1" x14ac:dyDescent="0.3">
      <c r="A36" s="16">
        <v>31</v>
      </c>
      <c r="B36" s="43" t="s">
        <v>189</v>
      </c>
      <c r="C36" s="43"/>
      <c r="D36" s="43" t="s">
        <v>190</v>
      </c>
      <c r="E36" s="43" t="s">
        <v>197</v>
      </c>
      <c r="F36" s="43" t="s">
        <v>144</v>
      </c>
    </row>
    <row r="37" spans="1:6" ht="79.05" customHeight="1" x14ac:dyDescent="0.3">
      <c r="A37" s="16">
        <v>32</v>
      </c>
      <c r="B37" s="43" t="s">
        <v>188</v>
      </c>
      <c r="C37" s="43"/>
      <c r="D37" s="43" t="s">
        <v>190</v>
      </c>
      <c r="E37" s="43" t="s">
        <v>197</v>
      </c>
      <c r="F37" s="43" t="s">
        <v>144</v>
      </c>
    </row>
    <row r="38" spans="1:6" ht="74.400000000000006" customHeight="1" x14ac:dyDescent="0.3">
      <c r="A38" s="16"/>
      <c r="B38" s="43" t="s">
        <v>191</v>
      </c>
      <c r="C38" s="43"/>
      <c r="D38" s="43" t="s">
        <v>156</v>
      </c>
      <c r="E38" s="43" t="s">
        <v>198</v>
      </c>
      <c r="F38" s="43" t="s">
        <v>207</v>
      </c>
    </row>
    <row r="39" spans="1:6" ht="74.400000000000006" customHeight="1" x14ac:dyDescent="0.3">
      <c r="A39" s="16"/>
      <c r="B39" s="43" t="s">
        <v>153</v>
      </c>
      <c r="C39" s="43"/>
      <c r="D39" s="43" t="s">
        <v>156</v>
      </c>
      <c r="E39" s="43" t="s">
        <v>198</v>
      </c>
      <c r="F39" s="43" t="s">
        <v>207</v>
      </c>
    </row>
    <row r="40" spans="1:6" ht="74.400000000000006" customHeight="1" x14ac:dyDescent="0.3">
      <c r="A40" s="16"/>
      <c r="B40" s="43" t="s">
        <v>202</v>
      </c>
      <c r="C40" s="43"/>
      <c r="D40" s="43" t="s">
        <v>156</v>
      </c>
      <c r="E40" s="43" t="s">
        <v>198</v>
      </c>
      <c r="F40" s="43" t="s">
        <v>207</v>
      </c>
    </row>
    <row r="41" spans="1:6" ht="113.4" customHeight="1" x14ac:dyDescent="0.3">
      <c r="A41" s="16"/>
      <c r="B41" s="43" t="s">
        <v>155</v>
      </c>
      <c r="C41" s="43"/>
      <c r="D41" s="43" t="s">
        <v>156</v>
      </c>
      <c r="E41" s="43" t="s">
        <v>183</v>
      </c>
      <c r="F41" s="43" t="s">
        <v>207</v>
      </c>
    </row>
    <row r="42" spans="1:6" ht="125.4" customHeight="1" x14ac:dyDescent="0.3">
      <c r="A42" s="16"/>
      <c r="B42" s="43" t="s">
        <v>208</v>
      </c>
      <c r="C42" s="43"/>
      <c r="D42" s="43" t="s">
        <v>186</v>
      </c>
      <c r="E42" s="43" t="s">
        <v>209</v>
      </c>
      <c r="F42" s="43" t="s">
        <v>207</v>
      </c>
    </row>
    <row r="43" spans="1:6" ht="63.6" customHeight="1" x14ac:dyDescent="0.3">
      <c r="A43" s="16"/>
      <c r="B43" s="43" t="s">
        <v>210</v>
      </c>
      <c r="C43" s="43"/>
      <c r="D43" s="43" t="s">
        <v>211</v>
      </c>
      <c r="E43" s="43" t="s">
        <v>222</v>
      </c>
      <c r="F43" s="43" t="s">
        <v>207</v>
      </c>
    </row>
    <row r="44" spans="1:6" ht="84.6" customHeight="1" x14ac:dyDescent="0.3">
      <c r="A44" s="16"/>
      <c r="B44" s="43" t="s">
        <v>216</v>
      </c>
      <c r="C44" s="43"/>
      <c r="D44" s="43" t="s">
        <v>212</v>
      </c>
      <c r="E44" s="43" t="s">
        <v>223</v>
      </c>
      <c r="F44" s="43" t="s">
        <v>207</v>
      </c>
    </row>
    <row r="45" spans="1:6" ht="84.6" customHeight="1" x14ac:dyDescent="0.3">
      <c r="A45" s="16"/>
      <c r="B45" s="43" t="s">
        <v>217</v>
      </c>
      <c r="C45" s="43"/>
      <c r="D45" s="43" t="s">
        <v>213</v>
      </c>
      <c r="E45" s="43" t="s">
        <v>224</v>
      </c>
      <c r="F45" s="43" t="s">
        <v>207</v>
      </c>
    </row>
    <row r="46" spans="1:6" ht="58.2" customHeight="1" x14ac:dyDescent="0.3">
      <c r="A46" s="16"/>
      <c r="B46" s="43" t="s">
        <v>218</v>
      </c>
      <c r="C46" s="43"/>
      <c r="D46" s="43" t="s">
        <v>214</v>
      </c>
      <c r="E46" s="43" t="s">
        <v>225</v>
      </c>
      <c r="F46" s="43" t="s">
        <v>207</v>
      </c>
    </row>
    <row r="47" spans="1:6" ht="31.8" customHeight="1" x14ac:dyDescent="0.3">
      <c r="A47" s="16"/>
      <c r="B47" s="43" t="s">
        <v>219</v>
      </c>
      <c r="C47" s="43"/>
      <c r="D47" s="43" t="s">
        <v>215</v>
      </c>
      <c r="E47" s="43" t="s">
        <v>226</v>
      </c>
      <c r="F47" s="43" t="s">
        <v>207</v>
      </c>
    </row>
    <row r="48" spans="1:6" ht="113.4" customHeight="1" x14ac:dyDescent="0.3">
      <c r="A48" s="16"/>
      <c r="B48" s="43" t="s">
        <v>221</v>
      </c>
      <c r="C48" s="43"/>
      <c r="D48" s="43" t="s">
        <v>220</v>
      </c>
      <c r="E48" s="43" t="s">
        <v>227</v>
      </c>
      <c r="F48" s="43" t="s">
        <v>207</v>
      </c>
    </row>
    <row r="49" spans="1:6" ht="113.4" customHeight="1" x14ac:dyDescent="0.3">
      <c r="A49" s="16"/>
      <c r="B49" s="43" t="s">
        <v>238</v>
      </c>
      <c r="C49" s="43"/>
      <c r="D49" s="43" t="s">
        <v>234</v>
      </c>
      <c r="E49" s="43" t="s">
        <v>241</v>
      </c>
      <c r="F49" s="43" t="s">
        <v>237</v>
      </c>
    </row>
    <row r="50" spans="1:6" ht="85.8" customHeight="1" x14ac:dyDescent="0.3">
      <c r="A50" s="16"/>
      <c r="B50" s="43" t="s">
        <v>239</v>
      </c>
      <c r="C50" s="43"/>
      <c r="D50" s="43" t="s">
        <v>235</v>
      </c>
      <c r="E50" s="43" t="s">
        <v>242</v>
      </c>
      <c r="F50" s="43" t="s">
        <v>237</v>
      </c>
    </row>
    <row r="51" spans="1:6" ht="80.400000000000006" customHeight="1" x14ac:dyDescent="0.3">
      <c r="A51" s="16"/>
      <c r="B51" s="43" t="s">
        <v>240</v>
      </c>
      <c r="C51" s="43"/>
      <c r="D51" s="43" t="s">
        <v>236</v>
      </c>
      <c r="E51" s="43" t="s">
        <v>243</v>
      </c>
      <c r="F51" s="43" t="s">
        <v>237</v>
      </c>
    </row>
  </sheetData>
  <mergeCells count="2">
    <mergeCell ref="C12:C13"/>
    <mergeCell ref="B12:B13"/>
  </mergeCells>
  <phoneticPr fontId="17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FC111"/>
  <sheetViews>
    <sheetView zoomScaleNormal="100" workbookViewId="0"/>
  </sheetViews>
  <sheetFormatPr defaultColWidth="9.109375" defaultRowHeight="13.8" x14ac:dyDescent="0.25"/>
  <cols>
    <col min="1" max="1" width="12.6640625" style="4" customWidth="1"/>
    <col min="2" max="2" width="80.6640625" style="4" customWidth="1"/>
    <col min="3" max="3" width="41.5546875" style="18" customWidth="1"/>
    <col min="4" max="4" width="19.5546875" style="4" customWidth="1"/>
    <col min="5" max="5" width="40.6640625" style="10" customWidth="1"/>
    <col min="6" max="6" width="15.5546875" style="10" customWidth="1"/>
    <col min="7" max="16384" width="9.109375" style="4"/>
  </cols>
  <sheetData>
    <row r="1" spans="1:6" x14ac:dyDescent="0.25">
      <c r="A1" s="4" t="s">
        <v>128</v>
      </c>
    </row>
    <row r="2" spans="1:6" x14ac:dyDescent="0.25">
      <c r="B2" s="9" t="s">
        <v>15</v>
      </c>
      <c r="C2" s="9" t="s">
        <v>16</v>
      </c>
    </row>
    <row r="3" spans="1:6" x14ac:dyDescent="0.25">
      <c r="B3" s="11">
        <v>3</v>
      </c>
      <c r="C3" s="1" t="str">
        <f>Шифр!$B$2</f>
        <v>ТЗ-316/20</v>
      </c>
    </row>
    <row r="4" spans="1:6" x14ac:dyDescent="0.25">
      <c r="C4" s="13"/>
    </row>
    <row r="5" spans="1:6" ht="15" customHeight="1" x14ac:dyDescent="0.25">
      <c r="A5" s="12" t="s">
        <v>11</v>
      </c>
      <c r="B5" s="14" t="s">
        <v>4</v>
      </c>
      <c r="C5" s="15" t="s">
        <v>10</v>
      </c>
    </row>
    <row r="6" spans="1:6" x14ac:dyDescent="0.25">
      <c r="A6" s="45">
        <v>1</v>
      </c>
      <c r="B6" s="47" t="str">
        <f>CONCATENATE($C$47," ",$C$48," ",C52," ",$C$95," ",$C$46)</f>
        <v>Стикер с печатью 126х62 мм пленка прозрач.+УФ.печать МФ</v>
      </c>
      <c r="C6" s="16">
        <f t="shared" ref="C6" si="0">LEN(B6)</f>
        <v>55</v>
      </c>
      <c r="E6" s="4"/>
      <c r="F6" s="4"/>
    </row>
    <row r="7" spans="1:6" x14ac:dyDescent="0.25">
      <c r="A7" s="45">
        <v>2</v>
      </c>
      <c r="B7" s="47" t="str">
        <f>CONCATENATE($C$47," ",$C$48," ",C53," ",$C$95," ",$C$46)</f>
        <v>Стикер с печатью 305х65 мм пленка прозрач.+УФ.печать МФ</v>
      </c>
      <c r="C7" s="16">
        <f t="shared" ref="C7:C11" si="1">LEN(B7)</f>
        <v>55</v>
      </c>
      <c r="E7" s="4"/>
      <c r="F7" s="4"/>
    </row>
    <row r="8" spans="1:6" x14ac:dyDescent="0.25">
      <c r="A8" s="45">
        <v>3</v>
      </c>
      <c r="B8" s="47" t="str">
        <f>CONCATENATE($C$47," ",$C$48," ",C54," ",$C$95," ",$C$46)</f>
        <v>Стикер с печатью 370х83 мм пленка прозрач.+УФ.печать МФ</v>
      </c>
      <c r="C8" s="16">
        <f t="shared" si="1"/>
        <v>55</v>
      </c>
      <c r="E8" s="4"/>
      <c r="F8" s="4"/>
    </row>
    <row r="9" spans="1:6" x14ac:dyDescent="0.25">
      <c r="A9" s="45">
        <v>4</v>
      </c>
      <c r="B9" s="47" t="str">
        <f>CONCATENATE($C$47," ",$C$48," ",C58," ",$C$95," ",$C$46)</f>
        <v>Стикер с печатью 71х62 мм пленка прозрач.+УФ.печать МФ</v>
      </c>
      <c r="C9" s="16">
        <f t="shared" si="1"/>
        <v>54</v>
      </c>
      <c r="E9" s="4"/>
      <c r="F9" s="4"/>
    </row>
    <row r="10" spans="1:6" x14ac:dyDescent="0.25">
      <c r="A10" s="45">
        <v>5</v>
      </c>
      <c r="B10" s="47" t="str">
        <f>CONCATENATE($C$47," ",$C$48," ",C62," ",$C$95," ",$C$46)</f>
        <v>Стикер с печатью 199х16 мм пленка прозрач.+УФ.печать МФ</v>
      </c>
      <c r="C10" s="16">
        <f t="shared" si="1"/>
        <v>55</v>
      </c>
      <c r="E10" s="4"/>
      <c r="F10" s="4"/>
    </row>
    <row r="11" spans="1:6" x14ac:dyDescent="0.25">
      <c r="A11" s="45">
        <v>6</v>
      </c>
      <c r="B11" s="47" t="str">
        <f>CONCATENATE($C$47," ",$C$48," ",C63," ",$C$95," ",$C$46)</f>
        <v>Стикер с печатью 41х19 мм пленка прозрач.+УФ.печать МФ</v>
      </c>
      <c r="C11" s="16">
        <f t="shared" si="1"/>
        <v>54</v>
      </c>
      <c r="E11" s="4"/>
      <c r="F11" s="4"/>
    </row>
    <row r="12" spans="1:6" x14ac:dyDescent="0.25">
      <c r="A12" s="45">
        <v>7</v>
      </c>
      <c r="B12" s="47" t="str">
        <f>CONCATENATE($C$47," ",$C$48," ",C64," ",$C$93," ",$C$46)</f>
        <v>Стикер с печатью 420х594 мм пленка+УФ.печать МФ</v>
      </c>
      <c r="C12" s="16">
        <f t="shared" ref="C12:C42" si="2">LEN(B12)</f>
        <v>47</v>
      </c>
      <c r="E12" s="4"/>
      <c r="F12" s="4"/>
    </row>
    <row r="13" spans="1:6" x14ac:dyDescent="0.25">
      <c r="A13" s="45">
        <v>8</v>
      </c>
      <c r="B13" s="47" t="str">
        <f>CONCATENATE($C$47," ",$C$48," ",C65," ",$C$93," ",$C$46)</f>
        <v>Стикер с печатью 1150х970 мм пленка+УФ.печать МФ</v>
      </c>
      <c r="C13" s="16">
        <f t="shared" si="2"/>
        <v>48</v>
      </c>
      <c r="E13" s="4"/>
      <c r="F13" s="4"/>
    </row>
    <row r="14" spans="1:6" x14ac:dyDescent="0.25">
      <c r="A14" s="45">
        <v>9</v>
      </c>
      <c r="B14" s="47" t="str">
        <f>CONCATENATE($C$47," ",$C$48," ",C66," ",$C$93," ",$C$46)</f>
        <v>Стикер с печатью 850х717 мм пленка+УФ.печать МФ</v>
      </c>
      <c r="C14" s="16">
        <f t="shared" si="2"/>
        <v>47</v>
      </c>
      <c r="E14" s="4"/>
      <c r="F14" s="4"/>
    </row>
    <row r="15" spans="1:6" x14ac:dyDescent="0.25">
      <c r="A15" s="45">
        <v>10</v>
      </c>
      <c r="B15" s="47" t="str">
        <f>CONCATENATE($C$47," ",$C$48," ",C67," ",$C$95," ",$C$46)</f>
        <v>Стикер с печатью 138х110 мм пленка прозрач.+УФ.печать МФ</v>
      </c>
      <c r="C15" s="16">
        <f t="shared" si="2"/>
        <v>56</v>
      </c>
      <c r="E15" s="4"/>
      <c r="F15" s="4"/>
    </row>
    <row r="16" spans="1:6" x14ac:dyDescent="0.25">
      <c r="A16" s="45">
        <v>11</v>
      </c>
      <c r="B16" s="47" t="str">
        <f>CONCATENATE($C$47," ",$C$48," ",C68," ",$C$95," ",$C$46)</f>
        <v>Стикер с печатью 296х69 мм пленка прозрач.+УФ.печать МФ</v>
      </c>
      <c r="C16" s="16">
        <f t="shared" si="2"/>
        <v>55</v>
      </c>
      <c r="E16" s="4"/>
      <c r="F16" s="4"/>
    </row>
    <row r="17" spans="1:6" x14ac:dyDescent="0.25">
      <c r="A17" s="45">
        <v>12</v>
      </c>
      <c r="B17" s="47" t="str">
        <f>CONCATENATE($C$47," ",$C$48," ",C69," ",$C$94," ",$C$46)</f>
        <v>Стикер с печатью 250х115 мм пленка+инт.печать МФ</v>
      </c>
      <c r="C17" s="16">
        <f t="shared" si="2"/>
        <v>48</v>
      </c>
      <c r="E17" s="4"/>
      <c r="F17" s="4"/>
    </row>
    <row r="18" spans="1:6" x14ac:dyDescent="0.25">
      <c r="A18" s="45">
        <v>13</v>
      </c>
      <c r="B18" s="47" t="str">
        <f>CONCATENATE($C$47," ",$C$48," ",C71," ",$C$95," ",$C$46)</f>
        <v>Стикер с печатью 197х72 мм пленка прозрач.+УФ.печать МФ</v>
      </c>
      <c r="C18" s="16">
        <f t="shared" si="2"/>
        <v>55</v>
      </c>
      <c r="E18" s="4"/>
      <c r="F18" s="4"/>
    </row>
    <row r="19" spans="1:6" x14ac:dyDescent="0.25">
      <c r="A19" s="45">
        <v>14</v>
      </c>
      <c r="B19" s="47" t="str">
        <f>CONCATENATE($C$47," ",$C$48," ",C72," ",$C$95," ",$C$46)</f>
        <v>Стикер с печатью 110х76 мм пленка прозрач.+УФ.печать МФ</v>
      </c>
      <c r="C19" s="16">
        <f t="shared" si="2"/>
        <v>55</v>
      </c>
      <c r="E19" s="4"/>
      <c r="F19" s="4"/>
    </row>
    <row r="20" spans="1:6" x14ac:dyDescent="0.25">
      <c r="A20" s="45">
        <v>15</v>
      </c>
      <c r="B20" s="47" t="str">
        <f>CONCATENATE($C$47," ",$C$48," ",C73," ",$C$95," ",$C$46)</f>
        <v>Стикер с печатью 233х194 мм пленка прозрач.+УФ.печать МФ</v>
      </c>
      <c r="C20" s="16">
        <f t="shared" si="2"/>
        <v>56</v>
      </c>
      <c r="E20" s="4"/>
      <c r="F20" s="4"/>
    </row>
    <row r="21" spans="1:6" x14ac:dyDescent="0.25">
      <c r="A21" s="45">
        <v>16</v>
      </c>
      <c r="B21" s="47" t="str">
        <f>CONCATENATE($C$47," ",$C$48," ",C76," ",$C$95," ",$C$46)</f>
        <v>Стикер с печатью 786х800 мм пленка прозрач.+УФ.печать МФ</v>
      </c>
      <c r="C21" s="16">
        <f t="shared" si="2"/>
        <v>56</v>
      </c>
      <c r="E21" s="4"/>
      <c r="F21" s="4"/>
    </row>
    <row r="22" spans="1:6" x14ac:dyDescent="0.25">
      <c r="A22" s="45">
        <v>17</v>
      </c>
      <c r="B22" s="47" t="str">
        <f>CONCATENATE($C$47," ",$C$48," ",C79," ",$C$94," ",$C$46)</f>
        <v>Стикер с печатью 2500х150 мм пленка+инт.печать МФ</v>
      </c>
      <c r="C22" s="16">
        <f t="shared" si="2"/>
        <v>49</v>
      </c>
      <c r="E22" s="4"/>
      <c r="F22" s="4"/>
    </row>
    <row r="23" spans="1:6" x14ac:dyDescent="0.25">
      <c r="A23" s="45">
        <v>18</v>
      </c>
      <c r="B23" s="47" t="str">
        <f>CONCATENATE($C$47," ",$C$48," ",C80," ",$C$93," ",$C$46)</f>
        <v>Стикер с печатью 357х238 мм пленка+УФ.печать МФ</v>
      </c>
      <c r="C23" s="16">
        <f t="shared" si="2"/>
        <v>47</v>
      </c>
      <c r="E23" s="4"/>
      <c r="F23" s="4"/>
    </row>
    <row r="24" spans="1:6" x14ac:dyDescent="0.25">
      <c r="A24" s="45">
        <v>19</v>
      </c>
      <c r="B24" s="47" t="str">
        <f>CONCATENATE($C$47," ",$C$48," ",C78," ",$C$95," ",$C$46)</f>
        <v>Стикер с печатью 219х71 мм пленка прозрач.+УФ.печать МФ</v>
      </c>
      <c r="C24" s="16">
        <f t="shared" si="2"/>
        <v>55</v>
      </c>
      <c r="E24" s="4"/>
      <c r="F24" s="4"/>
    </row>
    <row r="25" spans="1:6" x14ac:dyDescent="0.25">
      <c r="A25" s="45">
        <v>20</v>
      </c>
      <c r="B25" s="47" t="str">
        <f>CONCATENATE($C$47," ",$C$48," ",C77," ",$C$95," ",$C$46)</f>
        <v>Стикер с печатью 186х63 мм пленка прозрач.+УФ.печать МФ</v>
      </c>
      <c r="C25" s="16">
        <f t="shared" si="2"/>
        <v>55</v>
      </c>
      <c r="E25" s="4"/>
      <c r="F25" s="4"/>
    </row>
    <row r="26" spans="1:6" x14ac:dyDescent="0.25">
      <c r="A26" s="45">
        <v>21</v>
      </c>
      <c r="B26" s="47" t="str">
        <f>CONCATENATE($C$47," ",$C$48," ",C81," ",$C$95," ",$C$46)</f>
        <v>Стикер с печатью 194х166 мм пленка прозрач.+УФ.печать МФ</v>
      </c>
      <c r="C26" s="16">
        <f t="shared" si="2"/>
        <v>56</v>
      </c>
      <c r="E26" s="4"/>
      <c r="F26" s="4"/>
    </row>
    <row r="27" spans="1:6" x14ac:dyDescent="0.25">
      <c r="A27" s="45">
        <v>22</v>
      </c>
      <c r="B27" s="47" t="str">
        <f>CONCATENATE($C$47," ",$C$48," ",C82," ",$C$95," ",$C$46)</f>
        <v>Стикер с печатью 165х167 мм пленка прозрач.+УФ.печать МФ</v>
      </c>
      <c r="C27" s="16">
        <f t="shared" si="2"/>
        <v>56</v>
      </c>
      <c r="E27" s="4"/>
      <c r="F27" s="4"/>
    </row>
    <row r="28" spans="1:6" x14ac:dyDescent="0.25">
      <c r="A28" s="45">
        <v>23</v>
      </c>
      <c r="B28" s="47" t="str">
        <f>CONCATENATE($C$47," ",$C$48," ",C83," ",$C$95," ",$C$46)</f>
        <v>Стикер с печатью 460х200 мм пленка прозрач.+УФ.печать МФ</v>
      </c>
      <c r="C28" s="16">
        <f t="shared" si="2"/>
        <v>56</v>
      </c>
      <c r="E28" s="4"/>
      <c r="F28" s="4"/>
    </row>
    <row r="29" spans="1:6" x14ac:dyDescent="0.25">
      <c r="A29" s="45">
        <v>24</v>
      </c>
      <c r="B29" s="47" t="str">
        <f>CONCATENATE($C$47," ",$C$48," ",C84," ",$C$95," ",$C$46)</f>
        <v>Стикер с печатью d200 мм пленка прозрач.+УФ.печать МФ</v>
      </c>
      <c r="C29" s="16">
        <f t="shared" si="2"/>
        <v>53</v>
      </c>
      <c r="E29" s="4"/>
      <c r="F29" s="4"/>
    </row>
    <row r="30" spans="1:6" x14ac:dyDescent="0.25">
      <c r="A30" s="45">
        <v>25</v>
      </c>
      <c r="B30" s="47" t="str">
        <f>CONCATENATE($C$47," ",$C$48," ",C84," ",$C$93," ",$C$46)</f>
        <v>Стикер с печатью d200 мм пленка+УФ.печать МФ</v>
      </c>
      <c r="C30" s="16">
        <f t="shared" si="2"/>
        <v>44</v>
      </c>
      <c r="E30" s="4"/>
      <c r="F30" s="4"/>
    </row>
    <row r="31" spans="1:6" x14ac:dyDescent="0.25">
      <c r="A31" s="45">
        <v>26</v>
      </c>
      <c r="B31" s="47" t="str">
        <f>CONCATENATE($C$47," ",$C$48," ",C86," ",$C$95," ",$C$46)</f>
        <v>Стикер с печатью 135х80 мм пленка прозрач.+УФ.печать МФ</v>
      </c>
      <c r="C31" s="16">
        <f t="shared" si="2"/>
        <v>55</v>
      </c>
      <c r="E31" s="4"/>
      <c r="F31" s="4"/>
    </row>
    <row r="32" spans="1:6" x14ac:dyDescent="0.25">
      <c r="A32" s="45">
        <v>27</v>
      </c>
      <c r="B32" s="47" t="str">
        <f t="shared" ref="B32:B35" si="3">CONCATENATE($C$47," ",$C$48," ",C87," ",$C$95," ",$C$46)</f>
        <v>Стикер с печатью 180х180 мм пленка прозрач.+УФ.печать МФ</v>
      </c>
      <c r="C32" s="16">
        <f t="shared" si="2"/>
        <v>56</v>
      </c>
      <c r="E32" s="4"/>
      <c r="F32" s="4"/>
    </row>
    <row r="33" spans="1:6" x14ac:dyDescent="0.25">
      <c r="A33" s="45">
        <v>28</v>
      </c>
      <c r="B33" s="47" t="str">
        <f t="shared" si="3"/>
        <v>Стикер с печатью 110х110 мм пленка прозрач.+УФ.печать МФ</v>
      </c>
      <c r="C33" s="16">
        <f t="shared" si="2"/>
        <v>56</v>
      </c>
      <c r="E33" s="4"/>
      <c r="F33" s="4"/>
    </row>
    <row r="34" spans="1:6" x14ac:dyDescent="0.25">
      <c r="A34" s="45">
        <v>29</v>
      </c>
      <c r="B34" s="47" t="str">
        <f t="shared" si="3"/>
        <v>Стикер с печатью 145х69 мм пленка прозрач.+УФ.печать МФ</v>
      </c>
      <c r="C34" s="16">
        <f t="shared" si="2"/>
        <v>55</v>
      </c>
      <c r="E34" s="4"/>
      <c r="F34" s="4"/>
    </row>
    <row r="35" spans="1:6" x14ac:dyDescent="0.25">
      <c r="A35" s="45">
        <v>30</v>
      </c>
      <c r="B35" s="47" t="str">
        <f t="shared" si="3"/>
        <v>Стикер с печатью 1640х70 мм пленка прозрач.+УФ.печать МФ</v>
      </c>
      <c r="C35" s="16">
        <f t="shared" si="2"/>
        <v>56</v>
      </c>
      <c r="E35" s="4"/>
      <c r="F35" s="4"/>
    </row>
    <row r="36" spans="1:6" x14ac:dyDescent="0.25">
      <c r="A36" s="45">
        <v>31</v>
      </c>
      <c r="B36" s="47" t="str">
        <f>CONCATENATE($C$47," ",$C$48," ",C91," ",$C$93," ",$C$46)</f>
        <v>Стикер с печатью 550х500 мм пленка+УФ.печать МФ</v>
      </c>
      <c r="C36" s="16">
        <f t="shared" si="2"/>
        <v>47</v>
      </c>
      <c r="E36" s="4"/>
      <c r="F36" s="4"/>
    </row>
    <row r="37" spans="1:6" x14ac:dyDescent="0.25">
      <c r="A37" s="45">
        <v>32</v>
      </c>
      <c r="B37" s="47" t="str">
        <f>CONCATENATE($C$47," ",$C$48," ",C50," ",$C$95," ",$C$46)</f>
        <v>Стикер с печатью 195х190 мм пленка прозрач.+УФ.печать МФ</v>
      </c>
      <c r="C37" s="16">
        <f t="shared" si="2"/>
        <v>56</v>
      </c>
      <c r="E37" s="4"/>
      <c r="F37" s="4"/>
    </row>
    <row r="38" spans="1:6" x14ac:dyDescent="0.25">
      <c r="A38" s="45">
        <v>33</v>
      </c>
      <c r="B38" s="47" t="str">
        <f>CONCATENATE($C$47," ",$C$48," ",C51," ",$C$95," ",$C$46)</f>
        <v>Стикер с печатью 410х135 мм пленка прозрач.+УФ.печать МФ</v>
      </c>
      <c r="C38" s="16">
        <f t="shared" si="2"/>
        <v>56</v>
      </c>
      <c r="E38" s="4"/>
      <c r="F38" s="4"/>
    </row>
    <row r="39" spans="1:6" x14ac:dyDescent="0.25">
      <c r="A39" s="45">
        <v>34</v>
      </c>
      <c r="B39" s="47" t="str">
        <f>CONCATENATE($C$47," ",$C$48," ",C55," ",$C$95," ",$C$46)</f>
        <v>Стикер с печатью 245х65 мм пленка прозрач.+УФ.печать МФ</v>
      </c>
      <c r="C39" s="16">
        <f t="shared" si="2"/>
        <v>55</v>
      </c>
      <c r="E39" s="4"/>
      <c r="F39" s="4"/>
    </row>
    <row r="40" spans="1:6" x14ac:dyDescent="0.25">
      <c r="A40" s="45">
        <v>35</v>
      </c>
      <c r="B40" s="47" t="str">
        <f>CONCATENATE($C$47," ",$C$48," ",C93," ",$C$97," ",$C$46)</f>
        <v>Стикер с печатью пленка+УФ.печать кв.м. МФ</v>
      </c>
      <c r="C40" s="16">
        <f t="shared" si="2"/>
        <v>42</v>
      </c>
      <c r="E40" s="4"/>
      <c r="F40" s="4"/>
    </row>
    <row r="41" spans="1:6" x14ac:dyDescent="0.25">
      <c r="A41" s="45">
        <v>36</v>
      </c>
      <c r="B41" s="47" t="str">
        <f>CONCATENATE($C$47," ",$C$48," ",C94," ",$C$97," ",$C$46)</f>
        <v>Стикер с печатью пленка+инт.печать кв.м. МФ</v>
      </c>
      <c r="C41" s="16">
        <f t="shared" si="2"/>
        <v>43</v>
      </c>
      <c r="E41" s="4"/>
      <c r="F41" s="4"/>
    </row>
    <row r="42" spans="1:6" x14ac:dyDescent="0.25">
      <c r="A42" s="45">
        <v>37</v>
      </c>
      <c r="B42" s="47" t="str">
        <f>CONCATENATE($C$47," ",$C$48," ",C95," ",$C$97," ",$C$46)</f>
        <v>Стикер с печатью пленка прозрач.+УФ.печать кв.м. МФ</v>
      </c>
      <c r="C42" s="16">
        <f t="shared" si="2"/>
        <v>51</v>
      </c>
      <c r="E42" s="4"/>
      <c r="F42" s="4"/>
    </row>
    <row r="43" spans="1:6" ht="18" customHeight="1" x14ac:dyDescent="0.25">
      <c r="A43" s="52"/>
      <c r="B43" s="8"/>
      <c r="C43" s="41"/>
      <c r="E43" s="4"/>
      <c r="F43" s="4"/>
    </row>
    <row r="44" spans="1:6" x14ac:dyDescent="0.25">
      <c r="B44" s="17"/>
      <c r="E44" s="4"/>
    </row>
    <row r="45" spans="1:6" x14ac:dyDescent="0.25">
      <c r="B45" s="19" t="s">
        <v>12</v>
      </c>
      <c r="C45" s="1" t="str">
        <f>Шифр!$B$2</f>
        <v>ТЗ-316/20</v>
      </c>
      <c r="E45" s="4"/>
    </row>
    <row r="46" spans="1:6" x14ac:dyDescent="0.25">
      <c r="B46" s="67" t="s">
        <v>6</v>
      </c>
      <c r="C46" s="20" t="s">
        <v>90</v>
      </c>
      <c r="E46" s="4"/>
    </row>
    <row r="47" spans="1:6" x14ac:dyDescent="0.25">
      <c r="B47" s="127" t="s">
        <v>2</v>
      </c>
      <c r="C47" s="20" t="str">
        <f>ТЗ!$B$4</f>
        <v>Стикер</v>
      </c>
      <c r="E47" s="4"/>
    </row>
    <row r="48" spans="1:6" x14ac:dyDescent="0.25">
      <c r="B48" s="127"/>
      <c r="C48" s="20" t="str">
        <f>ТЗ!$B$5</f>
        <v>с печатью</v>
      </c>
      <c r="E48" s="4"/>
    </row>
    <row r="49" spans="2:5" x14ac:dyDescent="0.25">
      <c r="B49" s="54" t="s">
        <v>9</v>
      </c>
      <c r="C49" s="20"/>
      <c r="E49" s="4"/>
    </row>
    <row r="50" spans="2:5" x14ac:dyDescent="0.25">
      <c r="B50" s="134" t="s">
        <v>5</v>
      </c>
      <c r="C50" s="136" t="str">
        <f>ТЗ!B37</f>
        <v>195х190 мм</v>
      </c>
      <c r="D50" s="4" t="s">
        <v>237</v>
      </c>
      <c r="E50" s="4"/>
    </row>
    <row r="51" spans="2:5" x14ac:dyDescent="0.25">
      <c r="B51" s="135"/>
      <c r="C51" s="136" t="str">
        <f>ТЗ!B38</f>
        <v>410х135 мм</v>
      </c>
      <c r="D51" s="4" t="s">
        <v>237</v>
      </c>
      <c r="E51" s="4"/>
    </row>
    <row r="52" spans="2:5" x14ac:dyDescent="0.25">
      <c r="B52" s="135"/>
      <c r="C52" s="20" t="str">
        <f>ТЗ!B7</f>
        <v>126х62 мм</v>
      </c>
      <c r="E52" s="4"/>
    </row>
    <row r="53" spans="2:5" x14ac:dyDescent="0.25">
      <c r="B53" s="135"/>
      <c r="C53" s="20" t="str">
        <f>ТЗ!B8</f>
        <v>305х65 мм</v>
      </c>
      <c r="E53" s="4"/>
    </row>
    <row r="54" spans="2:5" x14ac:dyDescent="0.25">
      <c r="B54" s="135"/>
      <c r="C54" s="20" t="str">
        <f>ТЗ!B9</f>
        <v>370х83 мм</v>
      </c>
      <c r="E54" s="4"/>
    </row>
    <row r="55" spans="2:5" x14ac:dyDescent="0.25">
      <c r="B55" s="135"/>
      <c r="C55" s="136" t="str">
        <f>ТЗ!B39</f>
        <v>245х65 мм</v>
      </c>
      <c r="D55" s="4" t="s">
        <v>237</v>
      </c>
      <c r="E55" s="4"/>
    </row>
    <row r="56" spans="2:5" x14ac:dyDescent="0.25">
      <c r="B56" s="135"/>
      <c r="C56" s="20" t="e">
        <f>ТЗ!#REF!</f>
        <v>#REF!</v>
      </c>
      <c r="E56" s="4"/>
    </row>
    <row r="57" spans="2:5" x14ac:dyDescent="0.25">
      <c r="B57" s="135"/>
      <c r="C57" s="20" t="e">
        <f>ТЗ!#REF!</f>
        <v>#REF!</v>
      </c>
      <c r="E57" s="4"/>
    </row>
    <row r="58" spans="2:5" x14ac:dyDescent="0.25">
      <c r="B58" s="135"/>
      <c r="C58" s="20" t="str">
        <f>ТЗ!B10</f>
        <v>71х62 мм</v>
      </c>
      <c r="E58" s="4"/>
    </row>
    <row r="59" spans="2:5" x14ac:dyDescent="0.25">
      <c r="B59" s="135"/>
      <c r="C59" s="20" t="e">
        <f>ТЗ!#REF!</f>
        <v>#REF!</v>
      </c>
      <c r="E59" s="4"/>
    </row>
    <row r="60" spans="2:5" x14ac:dyDescent="0.25">
      <c r="B60" s="135"/>
      <c r="C60" s="20" t="e">
        <f>ТЗ!#REF!</f>
        <v>#REF!</v>
      </c>
      <c r="E60" s="4"/>
    </row>
    <row r="61" spans="2:5" x14ac:dyDescent="0.25">
      <c r="B61" s="135"/>
      <c r="C61" s="20" t="e">
        <f>ТЗ!#REF!</f>
        <v>#REF!</v>
      </c>
      <c r="E61" s="4"/>
    </row>
    <row r="62" spans="2:5" x14ac:dyDescent="0.25">
      <c r="B62" s="135"/>
      <c r="C62" s="20" t="str">
        <f>ТЗ!B11</f>
        <v>199х16 мм</v>
      </c>
      <c r="E62" s="4"/>
    </row>
    <row r="63" spans="2:5" x14ac:dyDescent="0.25">
      <c r="B63" s="135"/>
      <c r="C63" s="20" t="str">
        <f>ТЗ!B12</f>
        <v>41х19 мм</v>
      </c>
      <c r="E63" s="4"/>
    </row>
    <row r="64" spans="2:5" x14ac:dyDescent="0.25">
      <c r="B64" s="135"/>
      <c r="C64" s="20" t="str">
        <f>ТЗ!B13</f>
        <v>420х594 мм</v>
      </c>
      <c r="E64" s="4"/>
    </row>
    <row r="65" spans="2:5" x14ac:dyDescent="0.25">
      <c r="B65" s="135"/>
      <c r="C65" s="20" t="str">
        <f>ТЗ!B14</f>
        <v>1150х970 мм</v>
      </c>
      <c r="E65" s="4"/>
    </row>
    <row r="66" spans="2:5" x14ac:dyDescent="0.25">
      <c r="B66" s="135"/>
      <c r="C66" s="20" t="str">
        <f>ТЗ!B15</f>
        <v>850х717 мм</v>
      </c>
      <c r="E66" s="4"/>
    </row>
    <row r="67" spans="2:5" x14ac:dyDescent="0.25">
      <c r="B67" s="135"/>
      <c r="C67" s="20" t="str">
        <f>ТЗ!B16</f>
        <v>138х110 мм</v>
      </c>
      <c r="E67" s="4"/>
    </row>
    <row r="68" spans="2:5" x14ac:dyDescent="0.25">
      <c r="B68" s="135"/>
      <c r="C68" s="20" t="str">
        <f>ТЗ!B17</f>
        <v>296х69 мм</v>
      </c>
      <c r="E68" s="4"/>
    </row>
    <row r="69" spans="2:5" x14ac:dyDescent="0.25">
      <c r="B69" s="135"/>
      <c r="C69" s="20" t="str">
        <f>ТЗ!B18</f>
        <v>250х115 мм</v>
      </c>
      <c r="E69" s="4"/>
    </row>
    <row r="70" spans="2:5" x14ac:dyDescent="0.25">
      <c r="B70" s="135"/>
      <c r="C70" s="20" t="e">
        <f>ТЗ!#REF!</f>
        <v>#REF!</v>
      </c>
      <c r="E70" s="4"/>
    </row>
    <row r="71" spans="2:5" x14ac:dyDescent="0.25">
      <c r="B71" s="135"/>
      <c r="C71" s="20" t="str">
        <f>ТЗ!B19</f>
        <v>197х72 мм</v>
      </c>
      <c r="E71" s="4"/>
    </row>
    <row r="72" spans="2:5" x14ac:dyDescent="0.25">
      <c r="B72" s="135"/>
      <c r="C72" s="20" t="str">
        <f>ТЗ!B20</f>
        <v>110х76 мм</v>
      </c>
      <c r="E72" s="4"/>
    </row>
    <row r="73" spans="2:5" x14ac:dyDescent="0.25">
      <c r="B73" s="135"/>
      <c r="C73" s="20" t="str">
        <f>ТЗ!B21</f>
        <v>233х194 мм</v>
      </c>
      <c r="E73" s="4"/>
    </row>
    <row r="74" spans="2:5" x14ac:dyDescent="0.25">
      <c r="B74" s="135"/>
      <c r="C74" s="20" t="e">
        <f>ТЗ!#REF!</f>
        <v>#REF!</v>
      </c>
      <c r="E74" s="4"/>
    </row>
    <row r="75" spans="2:5" x14ac:dyDescent="0.25">
      <c r="B75" s="135"/>
      <c r="C75" s="20" t="e">
        <f>ТЗ!#REF!</f>
        <v>#REF!</v>
      </c>
      <c r="E75" s="4"/>
    </row>
    <row r="76" spans="2:5" x14ac:dyDescent="0.25">
      <c r="B76" s="135"/>
      <c r="C76" s="20" t="str">
        <f>ТЗ!B22</f>
        <v>786х800 мм</v>
      </c>
      <c r="E76" s="4"/>
    </row>
    <row r="77" spans="2:5" x14ac:dyDescent="0.25">
      <c r="B77" s="135"/>
      <c r="C77" s="20" t="str">
        <f>ТЗ!B23</f>
        <v>186х63 мм</v>
      </c>
      <c r="E77" s="4"/>
    </row>
    <row r="78" spans="2:5" x14ac:dyDescent="0.25">
      <c r="B78" s="135"/>
      <c r="C78" s="20" t="str">
        <f>ТЗ!B24</f>
        <v>219х71 мм</v>
      </c>
      <c r="E78" s="4"/>
    </row>
    <row r="79" spans="2:5" x14ac:dyDescent="0.25">
      <c r="B79" s="135"/>
      <c r="C79" s="20" t="str">
        <f>ТЗ!B25</f>
        <v>2500х150 мм</v>
      </c>
      <c r="E79" s="4"/>
    </row>
    <row r="80" spans="2:5" x14ac:dyDescent="0.25">
      <c r="B80" s="135"/>
      <c r="C80" s="20" t="str">
        <f>ТЗ!B26</f>
        <v>357х238 мм</v>
      </c>
      <c r="E80" s="4"/>
    </row>
    <row r="81" spans="2:5" x14ac:dyDescent="0.25">
      <c r="B81" s="135"/>
      <c r="C81" s="20" t="str">
        <f>ТЗ!B27</f>
        <v>194х166 мм</v>
      </c>
      <c r="E81" s="4"/>
    </row>
    <row r="82" spans="2:5" x14ac:dyDescent="0.25">
      <c r="B82" s="135"/>
      <c r="C82" s="20" t="str">
        <f>ТЗ!B28</f>
        <v>165х167 мм</v>
      </c>
      <c r="E82" s="4"/>
    </row>
    <row r="83" spans="2:5" x14ac:dyDescent="0.25">
      <c r="B83" s="135"/>
      <c r="C83" s="20" t="str">
        <f>ТЗ!B29</f>
        <v>460х200 мм</v>
      </c>
      <c r="E83" s="4"/>
    </row>
    <row r="84" spans="2:5" x14ac:dyDescent="0.25">
      <c r="B84" s="135"/>
      <c r="C84" s="20" t="str">
        <f>ТЗ!B36</f>
        <v>d200 мм</v>
      </c>
      <c r="E84" s="4"/>
    </row>
    <row r="85" spans="2:5" x14ac:dyDescent="0.25">
      <c r="B85" s="135"/>
      <c r="C85" s="20" t="str">
        <f>ТЗ!B29</f>
        <v>460х200 мм</v>
      </c>
      <c r="E85" s="4"/>
    </row>
    <row r="86" spans="2:5" x14ac:dyDescent="0.25">
      <c r="B86" s="135"/>
      <c r="C86" s="20" t="str">
        <f>ТЗ!B30</f>
        <v>135х80 мм</v>
      </c>
      <c r="E86" s="4"/>
    </row>
    <row r="87" spans="2:5" x14ac:dyDescent="0.25">
      <c r="B87" s="135"/>
      <c r="C87" s="20" t="str">
        <f>ТЗ!B31</f>
        <v>180х180 мм</v>
      </c>
      <c r="E87" s="4"/>
    </row>
    <row r="88" spans="2:5" x14ac:dyDescent="0.25">
      <c r="B88" s="135"/>
      <c r="C88" s="20" t="str">
        <f>ТЗ!B32</f>
        <v>110х110 мм</v>
      </c>
      <c r="E88" s="4"/>
    </row>
    <row r="89" spans="2:5" x14ac:dyDescent="0.25">
      <c r="B89" s="135"/>
      <c r="C89" s="20" t="str">
        <f>ТЗ!B33</f>
        <v>145х69 мм</v>
      </c>
      <c r="E89" s="4"/>
    </row>
    <row r="90" spans="2:5" x14ac:dyDescent="0.25">
      <c r="B90" s="135"/>
      <c r="C90" s="20" t="str">
        <f>ТЗ!B34</f>
        <v>1640х70 мм</v>
      </c>
      <c r="E90" s="4"/>
    </row>
    <row r="91" spans="2:5" x14ac:dyDescent="0.25">
      <c r="B91" s="135"/>
      <c r="C91" s="20" t="str">
        <f>ТЗ!B35</f>
        <v>550х500 мм</v>
      </c>
      <c r="E91" s="4"/>
    </row>
    <row r="92" spans="2:5" x14ac:dyDescent="0.25">
      <c r="B92" s="135"/>
      <c r="C92" s="20" t="str">
        <f>ТЗ!B40</f>
        <v>индивидуальный</v>
      </c>
      <c r="E92" s="4"/>
    </row>
    <row r="93" spans="2:5" x14ac:dyDescent="0.25">
      <c r="B93" s="128" t="s">
        <v>34</v>
      </c>
      <c r="C93" s="20" t="str">
        <f>ТЗ!B41</f>
        <v>пленка+УФ.печать</v>
      </c>
      <c r="E93" s="4"/>
    </row>
    <row r="94" spans="2:5" x14ac:dyDescent="0.25">
      <c r="B94" s="129"/>
      <c r="C94" s="20" t="str">
        <f>ТЗ!B42</f>
        <v>пленка+инт.печать</v>
      </c>
      <c r="E94" s="4"/>
    </row>
    <row r="95" spans="2:5" x14ac:dyDescent="0.25">
      <c r="B95" s="130"/>
      <c r="C95" s="20" t="str">
        <f>ТЗ!B43</f>
        <v>пленка прозрач.+УФ.печать</v>
      </c>
      <c r="E95" s="4"/>
    </row>
    <row r="96" spans="2:5" x14ac:dyDescent="0.25">
      <c r="B96" s="131" t="s">
        <v>1</v>
      </c>
      <c r="C96" s="20" t="str">
        <f>ТЗ!$B$45</f>
        <v>шт</v>
      </c>
      <c r="E96" s="4"/>
    </row>
    <row r="97" spans="2:1023 1025:2047 2049:3071 3073:4095 4097:5119 5121:6143 6145:7167 7169:8191 8193:9215 9217:10239 10241:11263 11265:12287 12289:13311 13313:14335 14337:15359 15361:16383" x14ac:dyDescent="0.25">
      <c r="B97" s="132"/>
      <c r="C97" s="20" t="str">
        <f>ТЗ!$B$46</f>
        <v>кв.м.</v>
      </c>
      <c r="I97" s="133"/>
      <c r="K97" s="133"/>
      <c r="M97" s="133"/>
      <c r="O97" s="133"/>
      <c r="Q97" s="133"/>
      <c r="S97" s="133"/>
      <c r="U97" s="133"/>
      <c r="W97" s="133"/>
      <c r="Y97" s="133"/>
      <c r="AA97" s="133"/>
      <c r="AC97" s="133"/>
      <c r="AE97" s="133"/>
      <c r="AG97" s="133"/>
      <c r="AI97" s="133"/>
      <c r="AK97" s="133"/>
      <c r="AM97" s="133"/>
      <c r="AO97" s="133"/>
      <c r="AQ97" s="133"/>
      <c r="AS97" s="133"/>
      <c r="AU97" s="133"/>
      <c r="AW97" s="133"/>
      <c r="AY97" s="133"/>
      <c r="BA97" s="133"/>
      <c r="BC97" s="133"/>
      <c r="BE97" s="133"/>
      <c r="BG97" s="133"/>
      <c r="BI97" s="133"/>
      <c r="BK97" s="133"/>
      <c r="BM97" s="133"/>
      <c r="BO97" s="133"/>
      <c r="BQ97" s="133"/>
      <c r="BS97" s="133"/>
      <c r="BU97" s="133"/>
      <c r="BW97" s="133"/>
      <c r="BY97" s="133"/>
      <c r="CA97" s="133"/>
      <c r="CC97" s="133"/>
      <c r="CE97" s="133"/>
      <c r="CG97" s="133"/>
      <c r="CI97" s="133"/>
      <c r="CK97" s="133"/>
      <c r="CM97" s="133"/>
      <c r="CO97" s="133"/>
      <c r="CQ97" s="133"/>
      <c r="CS97" s="133"/>
      <c r="CU97" s="133"/>
      <c r="CW97" s="133"/>
      <c r="CY97" s="133"/>
      <c r="DA97" s="133"/>
      <c r="DC97" s="133"/>
      <c r="DE97" s="133"/>
      <c r="DG97" s="133"/>
      <c r="DI97" s="133"/>
      <c r="DK97" s="133"/>
      <c r="DM97" s="133"/>
      <c r="DO97" s="133"/>
      <c r="DQ97" s="133"/>
      <c r="DS97" s="133"/>
      <c r="DU97" s="133"/>
      <c r="DW97" s="133"/>
      <c r="DY97" s="133"/>
      <c r="EA97" s="133"/>
      <c r="EC97" s="133"/>
      <c r="EE97" s="133"/>
      <c r="EG97" s="133"/>
      <c r="EI97" s="133"/>
      <c r="EK97" s="133"/>
      <c r="EM97" s="133"/>
      <c r="EO97" s="133"/>
      <c r="EQ97" s="133"/>
      <c r="ES97" s="133"/>
      <c r="EU97" s="133"/>
      <c r="EW97" s="133"/>
      <c r="EY97" s="133"/>
      <c r="FA97" s="133"/>
      <c r="FC97" s="133"/>
      <c r="FE97" s="133"/>
      <c r="FG97" s="133"/>
      <c r="FI97" s="133"/>
      <c r="FK97" s="133"/>
      <c r="FM97" s="133"/>
      <c r="FO97" s="133"/>
      <c r="FQ97" s="133"/>
      <c r="FS97" s="133"/>
      <c r="FU97" s="133"/>
      <c r="FW97" s="133"/>
      <c r="FY97" s="133"/>
      <c r="GA97" s="133"/>
      <c r="GC97" s="133"/>
      <c r="GE97" s="133"/>
      <c r="GG97" s="133"/>
      <c r="GI97" s="133"/>
      <c r="GK97" s="133"/>
      <c r="GM97" s="133"/>
      <c r="GO97" s="133"/>
      <c r="GQ97" s="133"/>
      <c r="GS97" s="133"/>
      <c r="GU97" s="133"/>
      <c r="GW97" s="133"/>
      <c r="GY97" s="133"/>
      <c r="HA97" s="133"/>
      <c r="HC97" s="133"/>
      <c r="HE97" s="133"/>
      <c r="HG97" s="133"/>
      <c r="HI97" s="133"/>
      <c r="HK97" s="133"/>
      <c r="HM97" s="133"/>
      <c r="HO97" s="133"/>
      <c r="HQ97" s="133"/>
      <c r="HS97" s="133"/>
      <c r="HU97" s="133"/>
      <c r="HW97" s="133"/>
      <c r="HY97" s="133"/>
      <c r="IA97" s="133"/>
      <c r="IC97" s="133"/>
      <c r="IE97" s="133"/>
      <c r="IG97" s="133"/>
      <c r="II97" s="133"/>
      <c r="IK97" s="133"/>
      <c r="IM97" s="133"/>
      <c r="IO97" s="133"/>
      <c r="IQ97" s="133"/>
      <c r="IS97" s="133"/>
      <c r="IU97" s="133"/>
      <c r="IW97" s="133"/>
      <c r="IY97" s="133"/>
      <c r="JA97" s="133"/>
      <c r="JC97" s="133"/>
      <c r="JE97" s="133"/>
      <c r="JG97" s="133"/>
      <c r="JI97" s="133"/>
      <c r="JK97" s="133"/>
      <c r="JM97" s="133"/>
      <c r="JO97" s="133"/>
      <c r="JQ97" s="133"/>
      <c r="JS97" s="133"/>
      <c r="JU97" s="133"/>
      <c r="JW97" s="133"/>
      <c r="JY97" s="133"/>
      <c r="KA97" s="133"/>
      <c r="KC97" s="133"/>
      <c r="KE97" s="133"/>
      <c r="KG97" s="133"/>
      <c r="KI97" s="133"/>
      <c r="KK97" s="133"/>
      <c r="KM97" s="133"/>
      <c r="KO97" s="133"/>
      <c r="KQ97" s="133"/>
      <c r="KS97" s="133"/>
      <c r="KU97" s="133"/>
      <c r="KW97" s="133"/>
      <c r="KY97" s="133"/>
      <c r="LA97" s="133"/>
      <c r="LC97" s="133"/>
      <c r="LE97" s="133"/>
      <c r="LG97" s="133"/>
      <c r="LI97" s="133"/>
      <c r="LK97" s="133"/>
      <c r="LM97" s="133"/>
      <c r="LO97" s="133"/>
      <c r="LQ97" s="133"/>
      <c r="LS97" s="133"/>
      <c r="LU97" s="133"/>
      <c r="LW97" s="133"/>
      <c r="LY97" s="133"/>
      <c r="MA97" s="133"/>
      <c r="MC97" s="133"/>
      <c r="ME97" s="133"/>
      <c r="MG97" s="133"/>
      <c r="MI97" s="133"/>
      <c r="MK97" s="133"/>
      <c r="MM97" s="133"/>
      <c r="MO97" s="133"/>
      <c r="MQ97" s="133"/>
      <c r="MS97" s="133"/>
      <c r="MU97" s="133"/>
      <c r="MW97" s="133"/>
      <c r="MY97" s="133"/>
      <c r="NA97" s="133"/>
      <c r="NC97" s="133"/>
      <c r="NE97" s="133"/>
      <c r="NG97" s="133"/>
      <c r="NI97" s="133"/>
      <c r="NK97" s="133"/>
      <c r="NM97" s="133"/>
      <c r="NO97" s="133"/>
      <c r="NQ97" s="133"/>
      <c r="NS97" s="133"/>
      <c r="NU97" s="133"/>
      <c r="NW97" s="133"/>
      <c r="NY97" s="133"/>
      <c r="OA97" s="133"/>
      <c r="OC97" s="133"/>
      <c r="OE97" s="133"/>
      <c r="OG97" s="133"/>
      <c r="OI97" s="133"/>
      <c r="OK97" s="133"/>
      <c r="OM97" s="133"/>
      <c r="OO97" s="133"/>
      <c r="OQ97" s="133"/>
      <c r="OS97" s="133"/>
      <c r="OU97" s="133"/>
      <c r="OW97" s="133"/>
      <c r="OY97" s="133"/>
      <c r="PA97" s="133"/>
      <c r="PC97" s="133"/>
      <c r="PE97" s="133"/>
      <c r="PG97" s="133"/>
      <c r="PI97" s="133"/>
      <c r="PK97" s="133"/>
      <c r="PM97" s="133"/>
      <c r="PO97" s="133"/>
      <c r="PQ97" s="133"/>
      <c r="PS97" s="133"/>
      <c r="PU97" s="133"/>
      <c r="PW97" s="133"/>
      <c r="PY97" s="133"/>
      <c r="QA97" s="133"/>
      <c r="QC97" s="133"/>
      <c r="QE97" s="133"/>
      <c r="QG97" s="133"/>
      <c r="QI97" s="133"/>
      <c r="QK97" s="133"/>
      <c r="QM97" s="133"/>
      <c r="QO97" s="133"/>
      <c r="QQ97" s="133"/>
      <c r="QS97" s="133"/>
      <c r="QU97" s="133"/>
      <c r="QW97" s="133"/>
      <c r="QY97" s="133"/>
      <c r="RA97" s="133"/>
      <c r="RC97" s="133"/>
      <c r="RE97" s="133"/>
      <c r="RG97" s="133"/>
      <c r="RI97" s="133"/>
      <c r="RK97" s="133"/>
      <c r="RM97" s="133"/>
      <c r="RO97" s="133"/>
      <c r="RQ97" s="133"/>
      <c r="RS97" s="133"/>
      <c r="RU97" s="133"/>
      <c r="RW97" s="133"/>
      <c r="RY97" s="133"/>
      <c r="SA97" s="133"/>
      <c r="SC97" s="133"/>
      <c r="SE97" s="133"/>
      <c r="SG97" s="133"/>
      <c r="SI97" s="133"/>
      <c r="SK97" s="133"/>
      <c r="SM97" s="133"/>
      <c r="SO97" s="133"/>
      <c r="SQ97" s="133"/>
      <c r="SS97" s="133"/>
      <c r="SU97" s="133"/>
      <c r="SW97" s="133"/>
      <c r="SY97" s="133"/>
      <c r="TA97" s="133"/>
      <c r="TC97" s="133"/>
      <c r="TE97" s="133"/>
      <c r="TG97" s="133"/>
      <c r="TI97" s="133"/>
      <c r="TK97" s="133"/>
      <c r="TM97" s="133"/>
      <c r="TO97" s="133"/>
      <c r="TQ97" s="133"/>
      <c r="TS97" s="133"/>
      <c r="TU97" s="133"/>
      <c r="TW97" s="133"/>
      <c r="TY97" s="133"/>
      <c r="UA97" s="133"/>
      <c r="UC97" s="133"/>
      <c r="UE97" s="133"/>
      <c r="UG97" s="133"/>
      <c r="UI97" s="133"/>
      <c r="UK97" s="133"/>
      <c r="UM97" s="133"/>
      <c r="UO97" s="133"/>
      <c r="UQ97" s="133"/>
      <c r="US97" s="133"/>
      <c r="UU97" s="133"/>
      <c r="UW97" s="133"/>
      <c r="UY97" s="133"/>
      <c r="VA97" s="133"/>
      <c r="VC97" s="133"/>
      <c r="VE97" s="133"/>
      <c r="VG97" s="133"/>
      <c r="VI97" s="133"/>
      <c r="VK97" s="133"/>
      <c r="VM97" s="133"/>
      <c r="VO97" s="133"/>
      <c r="VQ97" s="133"/>
      <c r="VS97" s="133"/>
      <c r="VU97" s="133"/>
      <c r="VW97" s="133"/>
      <c r="VY97" s="133"/>
      <c r="WA97" s="133"/>
      <c r="WC97" s="133"/>
      <c r="WE97" s="133"/>
      <c r="WG97" s="133"/>
      <c r="WI97" s="133"/>
      <c r="WK97" s="133"/>
      <c r="WM97" s="133"/>
      <c r="WO97" s="133"/>
      <c r="WQ97" s="133"/>
      <c r="WS97" s="133"/>
      <c r="WU97" s="133"/>
      <c r="WW97" s="133"/>
      <c r="WY97" s="133"/>
      <c r="XA97" s="133"/>
      <c r="XC97" s="133"/>
      <c r="XE97" s="133"/>
      <c r="XG97" s="133"/>
      <c r="XI97" s="133"/>
      <c r="XK97" s="133"/>
      <c r="XM97" s="133"/>
      <c r="XO97" s="133"/>
      <c r="XQ97" s="133"/>
      <c r="XS97" s="133"/>
      <c r="XU97" s="133"/>
      <c r="XW97" s="133"/>
      <c r="XY97" s="133"/>
      <c r="YA97" s="133"/>
      <c r="YC97" s="133"/>
      <c r="YE97" s="133"/>
      <c r="YG97" s="133"/>
      <c r="YI97" s="133"/>
      <c r="YK97" s="133"/>
      <c r="YM97" s="133"/>
      <c r="YO97" s="133"/>
      <c r="YQ97" s="133"/>
      <c r="YS97" s="133"/>
      <c r="YU97" s="133"/>
      <c r="YW97" s="133"/>
      <c r="YY97" s="133"/>
      <c r="ZA97" s="133"/>
      <c r="ZC97" s="133"/>
      <c r="ZE97" s="133"/>
      <c r="ZG97" s="133"/>
      <c r="ZI97" s="133"/>
      <c r="ZK97" s="133"/>
      <c r="ZM97" s="133"/>
      <c r="ZO97" s="133"/>
      <c r="ZQ97" s="133"/>
      <c r="ZS97" s="133"/>
      <c r="ZU97" s="133"/>
      <c r="ZW97" s="133"/>
      <c r="ZY97" s="133"/>
      <c r="AAA97" s="133"/>
      <c r="AAC97" s="133"/>
      <c r="AAE97" s="133"/>
      <c r="AAG97" s="133"/>
      <c r="AAI97" s="133"/>
      <c r="AAK97" s="133"/>
      <c r="AAM97" s="133"/>
      <c r="AAO97" s="133"/>
      <c r="AAQ97" s="133"/>
      <c r="AAS97" s="133"/>
      <c r="AAU97" s="133"/>
      <c r="AAW97" s="133"/>
      <c r="AAY97" s="133"/>
      <c r="ABA97" s="133"/>
      <c r="ABC97" s="133"/>
      <c r="ABE97" s="133"/>
      <c r="ABG97" s="133"/>
      <c r="ABI97" s="133"/>
      <c r="ABK97" s="133"/>
      <c r="ABM97" s="133"/>
      <c r="ABO97" s="133"/>
      <c r="ABQ97" s="133"/>
      <c r="ABS97" s="133"/>
      <c r="ABU97" s="133"/>
      <c r="ABW97" s="133"/>
      <c r="ABY97" s="133"/>
      <c r="ACA97" s="133"/>
      <c r="ACC97" s="133"/>
      <c r="ACE97" s="133"/>
      <c r="ACG97" s="133"/>
      <c r="ACI97" s="133"/>
      <c r="ACK97" s="133"/>
      <c r="ACM97" s="133"/>
      <c r="ACO97" s="133"/>
      <c r="ACQ97" s="133"/>
      <c r="ACS97" s="133"/>
      <c r="ACU97" s="133"/>
      <c r="ACW97" s="133"/>
      <c r="ACY97" s="133"/>
      <c r="ADA97" s="133"/>
      <c r="ADC97" s="133"/>
      <c r="ADE97" s="133"/>
      <c r="ADG97" s="133"/>
      <c r="ADI97" s="133"/>
      <c r="ADK97" s="133"/>
      <c r="ADM97" s="133"/>
      <c r="ADO97" s="133"/>
      <c r="ADQ97" s="133"/>
      <c r="ADS97" s="133"/>
      <c r="ADU97" s="133"/>
      <c r="ADW97" s="133"/>
      <c r="ADY97" s="133"/>
      <c r="AEA97" s="133"/>
      <c r="AEC97" s="133"/>
      <c r="AEE97" s="133"/>
      <c r="AEG97" s="133"/>
      <c r="AEI97" s="133"/>
      <c r="AEK97" s="133"/>
      <c r="AEM97" s="133"/>
      <c r="AEO97" s="133"/>
      <c r="AEQ97" s="133"/>
      <c r="AES97" s="133"/>
      <c r="AEU97" s="133"/>
      <c r="AEW97" s="133"/>
      <c r="AEY97" s="133"/>
      <c r="AFA97" s="133"/>
      <c r="AFC97" s="133"/>
      <c r="AFE97" s="133"/>
      <c r="AFG97" s="133"/>
      <c r="AFI97" s="133"/>
      <c r="AFK97" s="133"/>
      <c r="AFM97" s="133"/>
      <c r="AFO97" s="133"/>
      <c r="AFQ97" s="133"/>
      <c r="AFS97" s="133"/>
      <c r="AFU97" s="133"/>
      <c r="AFW97" s="133"/>
      <c r="AFY97" s="133"/>
      <c r="AGA97" s="133"/>
      <c r="AGC97" s="133"/>
      <c r="AGE97" s="133"/>
      <c r="AGG97" s="133"/>
      <c r="AGI97" s="133"/>
      <c r="AGK97" s="133"/>
      <c r="AGM97" s="133"/>
      <c r="AGO97" s="133"/>
      <c r="AGQ97" s="133"/>
      <c r="AGS97" s="133"/>
      <c r="AGU97" s="133"/>
      <c r="AGW97" s="133"/>
      <c r="AGY97" s="133"/>
      <c r="AHA97" s="133"/>
      <c r="AHC97" s="133"/>
      <c r="AHE97" s="133"/>
      <c r="AHG97" s="133"/>
      <c r="AHI97" s="133"/>
      <c r="AHK97" s="133"/>
      <c r="AHM97" s="133"/>
      <c r="AHO97" s="133"/>
      <c r="AHQ97" s="133"/>
      <c r="AHS97" s="133"/>
      <c r="AHU97" s="133"/>
      <c r="AHW97" s="133"/>
      <c r="AHY97" s="133"/>
      <c r="AIA97" s="133"/>
      <c r="AIC97" s="133"/>
      <c r="AIE97" s="133"/>
      <c r="AIG97" s="133"/>
      <c r="AII97" s="133"/>
      <c r="AIK97" s="133"/>
      <c r="AIM97" s="133"/>
      <c r="AIO97" s="133"/>
      <c r="AIQ97" s="133"/>
      <c r="AIS97" s="133"/>
      <c r="AIU97" s="133"/>
      <c r="AIW97" s="133"/>
      <c r="AIY97" s="133"/>
      <c r="AJA97" s="133"/>
      <c r="AJC97" s="133"/>
      <c r="AJE97" s="133"/>
      <c r="AJG97" s="133"/>
      <c r="AJI97" s="133"/>
      <c r="AJK97" s="133"/>
      <c r="AJM97" s="133"/>
      <c r="AJO97" s="133"/>
      <c r="AJQ97" s="133"/>
      <c r="AJS97" s="133"/>
      <c r="AJU97" s="133"/>
      <c r="AJW97" s="133"/>
      <c r="AJY97" s="133"/>
      <c r="AKA97" s="133"/>
      <c r="AKC97" s="133"/>
      <c r="AKE97" s="133"/>
      <c r="AKG97" s="133"/>
      <c r="AKI97" s="133"/>
      <c r="AKK97" s="133"/>
      <c r="AKM97" s="133"/>
      <c r="AKO97" s="133"/>
      <c r="AKQ97" s="133"/>
      <c r="AKS97" s="133"/>
      <c r="AKU97" s="133"/>
      <c r="AKW97" s="133"/>
      <c r="AKY97" s="133"/>
      <c r="ALA97" s="133"/>
      <c r="ALC97" s="133"/>
      <c r="ALE97" s="133"/>
      <c r="ALG97" s="133"/>
      <c r="ALI97" s="133"/>
      <c r="ALK97" s="133"/>
      <c r="ALM97" s="133"/>
      <c r="ALO97" s="133"/>
      <c r="ALQ97" s="133"/>
      <c r="ALS97" s="133"/>
      <c r="ALU97" s="133"/>
      <c r="ALW97" s="133"/>
      <c r="ALY97" s="133"/>
      <c r="AMA97" s="133"/>
      <c r="AMC97" s="133"/>
      <c r="AME97" s="133"/>
      <c r="AMG97" s="133"/>
      <c r="AMI97" s="133"/>
      <c r="AMK97" s="133"/>
      <c r="AMM97" s="133"/>
      <c r="AMO97" s="133"/>
      <c r="AMQ97" s="133"/>
      <c r="AMS97" s="133"/>
      <c r="AMU97" s="133"/>
      <c r="AMW97" s="133"/>
      <c r="AMY97" s="133"/>
      <c r="ANA97" s="133"/>
      <c r="ANC97" s="133"/>
      <c r="ANE97" s="133"/>
      <c r="ANG97" s="133"/>
      <c r="ANI97" s="133"/>
      <c r="ANK97" s="133"/>
      <c r="ANM97" s="133"/>
      <c r="ANO97" s="133"/>
      <c r="ANQ97" s="133"/>
      <c r="ANS97" s="133"/>
      <c r="ANU97" s="133"/>
      <c r="ANW97" s="133"/>
      <c r="ANY97" s="133"/>
      <c r="AOA97" s="133"/>
      <c r="AOC97" s="133"/>
      <c r="AOE97" s="133"/>
      <c r="AOG97" s="133"/>
      <c r="AOI97" s="133"/>
      <c r="AOK97" s="133"/>
      <c r="AOM97" s="133"/>
      <c r="AOO97" s="133"/>
      <c r="AOQ97" s="133"/>
      <c r="AOS97" s="133"/>
      <c r="AOU97" s="133"/>
      <c r="AOW97" s="133"/>
      <c r="AOY97" s="133"/>
      <c r="APA97" s="133"/>
      <c r="APC97" s="133"/>
      <c r="APE97" s="133"/>
      <c r="APG97" s="133"/>
      <c r="API97" s="133"/>
      <c r="APK97" s="133"/>
      <c r="APM97" s="133"/>
      <c r="APO97" s="133"/>
      <c r="APQ97" s="133"/>
      <c r="APS97" s="133"/>
      <c r="APU97" s="133"/>
      <c r="APW97" s="133"/>
      <c r="APY97" s="133"/>
      <c r="AQA97" s="133"/>
      <c r="AQC97" s="133"/>
      <c r="AQE97" s="133"/>
      <c r="AQG97" s="133"/>
      <c r="AQI97" s="133"/>
      <c r="AQK97" s="133"/>
      <c r="AQM97" s="133"/>
      <c r="AQO97" s="133"/>
      <c r="AQQ97" s="133"/>
      <c r="AQS97" s="133"/>
      <c r="AQU97" s="133"/>
      <c r="AQW97" s="133"/>
      <c r="AQY97" s="133"/>
      <c r="ARA97" s="133"/>
      <c r="ARC97" s="133"/>
      <c r="ARE97" s="133"/>
      <c r="ARG97" s="133"/>
      <c r="ARI97" s="133"/>
      <c r="ARK97" s="133"/>
      <c r="ARM97" s="133"/>
      <c r="ARO97" s="133"/>
      <c r="ARQ97" s="133"/>
      <c r="ARS97" s="133"/>
      <c r="ARU97" s="133"/>
      <c r="ARW97" s="133"/>
      <c r="ARY97" s="133"/>
      <c r="ASA97" s="133"/>
      <c r="ASC97" s="133"/>
      <c r="ASE97" s="133"/>
      <c r="ASG97" s="133"/>
      <c r="ASI97" s="133"/>
      <c r="ASK97" s="133"/>
      <c r="ASM97" s="133"/>
      <c r="ASO97" s="133"/>
      <c r="ASQ97" s="133"/>
      <c r="ASS97" s="133"/>
      <c r="ASU97" s="133"/>
      <c r="ASW97" s="133"/>
      <c r="ASY97" s="133"/>
      <c r="ATA97" s="133"/>
      <c r="ATC97" s="133"/>
      <c r="ATE97" s="133"/>
      <c r="ATG97" s="133"/>
      <c r="ATI97" s="133"/>
      <c r="ATK97" s="133"/>
      <c r="ATM97" s="133"/>
      <c r="ATO97" s="133"/>
      <c r="ATQ97" s="133"/>
      <c r="ATS97" s="133"/>
      <c r="ATU97" s="133"/>
      <c r="ATW97" s="133"/>
      <c r="ATY97" s="133"/>
      <c r="AUA97" s="133"/>
      <c r="AUC97" s="133"/>
      <c r="AUE97" s="133"/>
      <c r="AUG97" s="133"/>
      <c r="AUI97" s="133"/>
      <c r="AUK97" s="133"/>
      <c r="AUM97" s="133"/>
      <c r="AUO97" s="133"/>
      <c r="AUQ97" s="133"/>
      <c r="AUS97" s="133"/>
      <c r="AUU97" s="133"/>
      <c r="AUW97" s="133"/>
      <c r="AUY97" s="133"/>
      <c r="AVA97" s="133"/>
      <c r="AVC97" s="133"/>
      <c r="AVE97" s="133"/>
      <c r="AVG97" s="133"/>
      <c r="AVI97" s="133"/>
      <c r="AVK97" s="133"/>
      <c r="AVM97" s="133"/>
      <c r="AVO97" s="133"/>
      <c r="AVQ97" s="133"/>
      <c r="AVS97" s="133"/>
      <c r="AVU97" s="133"/>
      <c r="AVW97" s="133"/>
      <c r="AVY97" s="133"/>
      <c r="AWA97" s="133"/>
      <c r="AWC97" s="133"/>
      <c r="AWE97" s="133"/>
      <c r="AWG97" s="133"/>
      <c r="AWI97" s="133"/>
      <c r="AWK97" s="133"/>
      <c r="AWM97" s="133"/>
      <c r="AWO97" s="133"/>
      <c r="AWQ97" s="133"/>
      <c r="AWS97" s="133"/>
      <c r="AWU97" s="133"/>
      <c r="AWW97" s="133"/>
      <c r="AWY97" s="133"/>
      <c r="AXA97" s="133"/>
      <c r="AXC97" s="133"/>
      <c r="AXE97" s="133"/>
      <c r="AXG97" s="133"/>
      <c r="AXI97" s="133"/>
      <c r="AXK97" s="133"/>
      <c r="AXM97" s="133"/>
      <c r="AXO97" s="133"/>
      <c r="AXQ97" s="133"/>
      <c r="AXS97" s="133"/>
      <c r="AXU97" s="133"/>
      <c r="AXW97" s="133"/>
      <c r="AXY97" s="133"/>
      <c r="AYA97" s="133"/>
      <c r="AYC97" s="133"/>
      <c r="AYE97" s="133"/>
      <c r="AYG97" s="133"/>
      <c r="AYI97" s="133"/>
      <c r="AYK97" s="133"/>
      <c r="AYM97" s="133"/>
      <c r="AYO97" s="133"/>
      <c r="AYQ97" s="133"/>
      <c r="AYS97" s="133"/>
      <c r="AYU97" s="133"/>
      <c r="AYW97" s="133"/>
      <c r="AYY97" s="133"/>
      <c r="AZA97" s="133"/>
      <c r="AZC97" s="133"/>
      <c r="AZE97" s="133"/>
      <c r="AZG97" s="133"/>
      <c r="AZI97" s="133"/>
      <c r="AZK97" s="133"/>
      <c r="AZM97" s="133"/>
      <c r="AZO97" s="133"/>
      <c r="AZQ97" s="133"/>
      <c r="AZS97" s="133"/>
      <c r="AZU97" s="133"/>
      <c r="AZW97" s="133"/>
      <c r="AZY97" s="133"/>
      <c r="BAA97" s="133"/>
      <c r="BAC97" s="133"/>
      <c r="BAE97" s="133"/>
      <c r="BAG97" s="133"/>
      <c r="BAI97" s="133"/>
      <c r="BAK97" s="133"/>
      <c r="BAM97" s="133"/>
      <c r="BAO97" s="133"/>
      <c r="BAQ97" s="133"/>
      <c r="BAS97" s="133"/>
      <c r="BAU97" s="133"/>
      <c r="BAW97" s="133"/>
      <c r="BAY97" s="133"/>
      <c r="BBA97" s="133"/>
      <c r="BBC97" s="133"/>
      <c r="BBE97" s="133"/>
      <c r="BBG97" s="133"/>
      <c r="BBI97" s="133"/>
      <c r="BBK97" s="133"/>
      <c r="BBM97" s="133"/>
      <c r="BBO97" s="133"/>
      <c r="BBQ97" s="133"/>
      <c r="BBS97" s="133"/>
      <c r="BBU97" s="133"/>
      <c r="BBW97" s="133"/>
      <c r="BBY97" s="133"/>
      <c r="BCA97" s="133"/>
      <c r="BCC97" s="133"/>
      <c r="BCE97" s="133"/>
      <c r="BCG97" s="133"/>
      <c r="BCI97" s="133"/>
      <c r="BCK97" s="133"/>
      <c r="BCM97" s="133"/>
      <c r="BCO97" s="133"/>
      <c r="BCQ97" s="133"/>
      <c r="BCS97" s="133"/>
      <c r="BCU97" s="133"/>
      <c r="BCW97" s="133"/>
      <c r="BCY97" s="133"/>
      <c r="BDA97" s="133"/>
      <c r="BDC97" s="133"/>
      <c r="BDE97" s="133"/>
      <c r="BDG97" s="133"/>
      <c r="BDI97" s="133"/>
      <c r="BDK97" s="133"/>
      <c r="BDM97" s="133"/>
      <c r="BDO97" s="133"/>
      <c r="BDQ97" s="133"/>
      <c r="BDS97" s="133"/>
      <c r="BDU97" s="133"/>
      <c r="BDW97" s="133"/>
      <c r="BDY97" s="133"/>
      <c r="BEA97" s="133"/>
      <c r="BEC97" s="133"/>
      <c r="BEE97" s="133"/>
      <c r="BEG97" s="133"/>
      <c r="BEI97" s="133"/>
      <c r="BEK97" s="133"/>
      <c r="BEM97" s="133"/>
      <c r="BEO97" s="133"/>
      <c r="BEQ97" s="133"/>
      <c r="BES97" s="133"/>
      <c r="BEU97" s="133"/>
      <c r="BEW97" s="133"/>
      <c r="BEY97" s="133"/>
      <c r="BFA97" s="133"/>
      <c r="BFC97" s="133"/>
      <c r="BFE97" s="133"/>
      <c r="BFG97" s="133"/>
      <c r="BFI97" s="133"/>
      <c r="BFK97" s="133"/>
      <c r="BFM97" s="133"/>
      <c r="BFO97" s="133"/>
      <c r="BFQ97" s="133"/>
      <c r="BFS97" s="133"/>
      <c r="BFU97" s="133"/>
      <c r="BFW97" s="133"/>
      <c r="BFY97" s="133"/>
      <c r="BGA97" s="133"/>
      <c r="BGC97" s="133"/>
      <c r="BGE97" s="133"/>
      <c r="BGG97" s="133"/>
      <c r="BGI97" s="133"/>
      <c r="BGK97" s="133"/>
      <c r="BGM97" s="133"/>
      <c r="BGO97" s="133"/>
      <c r="BGQ97" s="133"/>
      <c r="BGS97" s="133"/>
      <c r="BGU97" s="133"/>
      <c r="BGW97" s="133"/>
      <c r="BGY97" s="133"/>
      <c r="BHA97" s="133"/>
      <c r="BHC97" s="133"/>
      <c r="BHE97" s="133"/>
      <c r="BHG97" s="133"/>
      <c r="BHI97" s="133"/>
      <c r="BHK97" s="133"/>
      <c r="BHM97" s="133"/>
      <c r="BHO97" s="133"/>
      <c r="BHQ97" s="133"/>
      <c r="BHS97" s="133"/>
      <c r="BHU97" s="133"/>
      <c r="BHW97" s="133"/>
      <c r="BHY97" s="133"/>
      <c r="BIA97" s="133"/>
      <c r="BIC97" s="133"/>
      <c r="BIE97" s="133"/>
      <c r="BIG97" s="133"/>
      <c r="BII97" s="133"/>
      <c r="BIK97" s="133"/>
      <c r="BIM97" s="133"/>
      <c r="BIO97" s="133"/>
      <c r="BIQ97" s="133"/>
      <c r="BIS97" s="133"/>
      <c r="BIU97" s="133"/>
      <c r="BIW97" s="133"/>
      <c r="BIY97" s="133"/>
      <c r="BJA97" s="133"/>
      <c r="BJC97" s="133"/>
      <c r="BJE97" s="133"/>
      <c r="BJG97" s="133"/>
      <c r="BJI97" s="133"/>
      <c r="BJK97" s="133"/>
      <c r="BJM97" s="133"/>
      <c r="BJO97" s="133"/>
      <c r="BJQ97" s="133"/>
      <c r="BJS97" s="133"/>
      <c r="BJU97" s="133"/>
      <c r="BJW97" s="133"/>
      <c r="BJY97" s="133"/>
      <c r="BKA97" s="133"/>
      <c r="BKC97" s="133"/>
      <c r="BKE97" s="133"/>
      <c r="BKG97" s="133"/>
      <c r="BKI97" s="133"/>
      <c r="BKK97" s="133"/>
      <c r="BKM97" s="133"/>
      <c r="BKO97" s="133"/>
      <c r="BKQ97" s="133"/>
      <c r="BKS97" s="133"/>
      <c r="BKU97" s="133"/>
      <c r="BKW97" s="133"/>
      <c r="BKY97" s="133"/>
      <c r="BLA97" s="133"/>
      <c r="BLC97" s="133"/>
      <c r="BLE97" s="133"/>
      <c r="BLG97" s="133"/>
      <c r="BLI97" s="133"/>
      <c r="BLK97" s="133"/>
      <c r="BLM97" s="133"/>
      <c r="BLO97" s="133"/>
      <c r="BLQ97" s="133"/>
      <c r="BLS97" s="133"/>
      <c r="BLU97" s="133"/>
      <c r="BLW97" s="133"/>
      <c r="BLY97" s="133"/>
      <c r="BMA97" s="133"/>
      <c r="BMC97" s="133"/>
      <c r="BME97" s="133"/>
      <c r="BMG97" s="133"/>
      <c r="BMI97" s="133"/>
      <c r="BMK97" s="133"/>
      <c r="BMM97" s="133"/>
      <c r="BMO97" s="133"/>
      <c r="BMQ97" s="133"/>
      <c r="BMS97" s="133"/>
      <c r="BMU97" s="133"/>
      <c r="BMW97" s="133"/>
      <c r="BMY97" s="133"/>
      <c r="BNA97" s="133"/>
      <c r="BNC97" s="133"/>
      <c r="BNE97" s="133"/>
      <c r="BNG97" s="133"/>
      <c r="BNI97" s="133"/>
      <c r="BNK97" s="133"/>
      <c r="BNM97" s="133"/>
      <c r="BNO97" s="133"/>
      <c r="BNQ97" s="133"/>
      <c r="BNS97" s="133"/>
      <c r="BNU97" s="133"/>
      <c r="BNW97" s="133"/>
      <c r="BNY97" s="133"/>
      <c r="BOA97" s="133"/>
      <c r="BOC97" s="133"/>
      <c r="BOE97" s="133"/>
      <c r="BOG97" s="133"/>
      <c r="BOI97" s="133"/>
      <c r="BOK97" s="133"/>
      <c r="BOM97" s="133"/>
      <c r="BOO97" s="133"/>
      <c r="BOQ97" s="133"/>
      <c r="BOS97" s="133"/>
      <c r="BOU97" s="133"/>
      <c r="BOW97" s="133"/>
      <c r="BOY97" s="133"/>
      <c r="BPA97" s="133"/>
      <c r="BPC97" s="133"/>
      <c r="BPE97" s="133"/>
      <c r="BPG97" s="133"/>
      <c r="BPI97" s="133"/>
      <c r="BPK97" s="133"/>
      <c r="BPM97" s="133"/>
      <c r="BPO97" s="133"/>
      <c r="BPQ97" s="133"/>
      <c r="BPS97" s="133"/>
      <c r="BPU97" s="133"/>
      <c r="BPW97" s="133"/>
      <c r="BPY97" s="133"/>
      <c r="BQA97" s="133"/>
      <c r="BQC97" s="133"/>
      <c r="BQE97" s="133"/>
      <c r="BQG97" s="133"/>
      <c r="BQI97" s="133"/>
      <c r="BQK97" s="133"/>
      <c r="BQM97" s="133"/>
      <c r="BQO97" s="133"/>
      <c r="BQQ97" s="133"/>
      <c r="BQS97" s="133"/>
      <c r="BQU97" s="133"/>
      <c r="BQW97" s="133"/>
      <c r="BQY97" s="133"/>
      <c r="BRA97" s="133"/>
      <c r="BRC97" s="133"/>
      <c r="BRE97" s="133"/>
      <c r="BRG97" s="133"/>
      <c r="BRI97" s="133"/>
      <c r="BRK97" s="133"/>
      <c r="BRM97" s="133"/>
      <c r="BRO97" s="133"/>
      <c r="BRQ97" s="133"/>
      <c r="BRS97" s="133"/>
      <c r="BRU97" s="133"/>
      <c r="BRW97" s="133"/>
      <c r="BRY97" s="133"/>
      <c r="BSA97" s="133"/>
      <c r="BSC97" s="133"/>
      <c r="BSE97" s="133"/>
      <c r="BSG97" s="133"/>
      <c r="BSI97" s="133"/>
      <c r="BSK97" s="133"/>
      <c r="BSM97" s="133"/>
      <c r="BSO97" s="133"/>
      <c r="BSQ97" s="133"/>
      <c r="BSS97" s="133"/>
      <c r="BSU97" s="133"/>
      <c r="BSW97" s="133"/>
      <c r="BSY97" s="133"/>
      <c r="BTA97" s="133"/>
      <c r="BTC97" s="133"/>
      <c r="BTE97" s="133"/>
      <c r="BTG97" s="133"/>
      <c r="BTI97" s="133"/>
      <c r="BTK97" s="133"/>
      <c r="BTM97" s="133"/>
      <c r="BTO97" s="133"/>
      <c r="BTQ97" s="133"/>
      <c r="BTS97" s="133"/>
      <c r="BTU97" s="133"/>
      <c r="BTW97" s="133"/>
      <c r="BTY97" s="133"/>
      <c r="BUA97" s="133"/>
      <c r="BUC97" s="133"/>
      <c r="BUE97" s="133"/>
      <c r="BUG97" s="133"/>
      <c r="BUI97" s="133"/>
      <c r="BUK97" s="133"/>
      <c r="BUM97" s="133"/>
      <c r="BUO97" s="133"/>
      <c r="BUQ97" s="133"/>
      <c r="BUS97" s="133"/>
      <c r="BUU97" s="133"/>
      <c r="BUW97" s="133"/>
      <c r="BUY97" s="133"/>
      <c r="BVA97" s="133"/>
      <c r="BVC97" s="133"/>
      <c r="BVE97" s="133"/>
      <c r="BVG97" s="133"/>
      <c r="BVI97" s="133"/>
      <c r="BVK97" s="133"/>
      <c r="BVM97" s="133"/>
      <c r="BVO97" s="133"/>
      <c r="BVQ97" s="133"/>
      <c r="BVS97" s="133"/>
      <c r="BVU97" s="133"/>
      <c r="BVW97" s="133"/>
      <c r="BVY97" s="133"/>
      <c r="BWA97" s="133"/>
      <c r="BWC97" s="133"/>
      <c r="BWE97" s="133"/>
      <c r="BWG97" s="133"/>
      <c r="BWI97" s="133"/>
      <c r="BWK97" s="133"/>
      <c r="BWM97" s="133"/>
      <c r="BWO97" s="133"/>
      <c r="BWQ97" s="133"/>
      <c r="BWS97" s="133"/>
      <c r="BWU97" s="133"/>
      <c r="BWW97" s="133"/>
      <c r="BWY97" s="133"/>
      <c r="BXA97" s="133"/>
      <c r="BXC97" s="133"/>
      <c r="BXE97" s="133"/>
      <c r="BXG97" s="133"/>
      <c r="BXI97" s="133"/>
      <c r="BXK97" s="133"/>
      <c r="BXM97" s="133"/>
      <c r="BXO97" s="133"/>
      <c r="BXQ97" s="133"/>
      <c r="BXS97" s="133"/>
      <c r="BXU97" s="133"/>
      <c r="BXW97" s="133"/>
      <c r="BXY97" s="133"/>
      <c r="BYA97" s="133"/>
      <c r="BYC97" s="133"/>
      <c r="BYE97" s="133"/>
      <c r="BYG97" s="133"/>
      <c r="BYI97" s="133"/>
      <c r="BYK97" s="133"/>
      <c r="BYM97" s="133"/>
      <c r="BYO97" s="133"/>
      <c r="BYQ97" s="133"/>
      <c r="BYS97" s="133"/>
      <c r="BYU97" s="133"/>
      <c r="BYW97" s="133"/>
      <c r="BYY97" s="133"/>
      <c r="BZA97" s="133"/>
      <c r="BZC97" s="133"/>
      <c r="BZE97" s="133"/>
      <c r="BZG97" s="133"/>
      <c r="BZI97" s="133"/>
      <c r="BZK97" s="133"/>
      <c r="BZM97" s="133"/>
      <c r="BZO97" s="133"/>
      <c r="BZQ97" s="133"/>
      <c r="BZS97" s="133"/>
      <c r="BZU97" s="133"/>
      <c r="BZW97" s="133"/>
      <c r="BZY97" s="133"/>
      <c r="CAA97" s="133"/>
      <c r="CAC97" s="133"/>
      <c r="CAE97" s="133"/>
      <c r="CAG97" s="133"/>
      <c r="CAI97" s="133"/>
      <c r="CAK97" s="133"/>
      <c r="CAM97" s="133"/>
      <c r="CAO97" s="133"/>
      <c r="CAQ97" s="133"/>
      <c r="CAS97" s="133"/>
      <c r="CAU97" s="133"/>
      <c r="CAW97" s="133"/>
      <c r="CAY97" s="133"/>
      <c r="CBA97" s="133"/>
      <c r="CBC97" s="133"/>
      <c r="CBE97" s="133"/>
      <c r="CBG97" s="133"/>
      <c r="CBI97" s="133"/>
      <c r="CBK97" s="133"/>
      <c r="CBM97" s="133"/>
      <c r="CBO97" s="133"/>
      <c r="CBQ97" s="133"/>
      <c r="CBS97" s="133"/>
      <c r="CBU97" s="133"/>
      <c r="CBW97" s="133"/>
      <c r="CBY97" s="133"/>
      <c r="CCA97" s="133"/>
      <c r="CCC97" s="133"/>
      <c r="CCE97" s="133"/>
      <c r="CCG97" s="133"/>
      <c r="CCI97" s="133"/>
      <c r="CCK97" s="133"/>
      <c r="CCM97" s="133"/>
      <c r="CCO97" s="133"/>
      <c r="CCQ97" s="133"/>
      <c r="CCS97" s="133"/>
      <c r="CCU97" s="133"/>
      <c r="CCW97" s="133"/>
      <c r="CCY97" s="133"/>
      <c r="CDA97" s="133"/>
      <c r="CDC97" s="133"/>
      <c r="CDE97" s="133"/>
      <c r="CDG97" s="133"/>
      <c r="CDI97" s="133"/>
      <c r="CDK97" s="133"/>
      <c r="CDM97" s="133"/>
      <c r="CDO97" s="133"/>
      <c r="CDQ97" s="133"/>
      <c r="CDS97" s="133"/>
      <c r="CDU97" s="133"/>
      <c r="CDW97" s="133"/>
      <c r="CDY97" s="133"/>
      <c r="CEA97" s="133"/>
      <c r="CEC97" s="133"/>
      <c r="CEE97" s="133"/>
      <c r="CEG97" s="133"/>
      <c r="CEI97" s="133"/>
      <c r="CEK97" s="133"/>
      <c r="CEM97" s="133"/>
      <c r="CEO97" s="133"/>
      <c r="CEQ97" s="133"/>
      <c r="CES97" s="133"/>
      <c r="CEU97" s="133"/>
      <c r="CEW97" s="133"/>
      <c r="CEY97" s="133"/>
      <c r="CFA97" s="133"/>
      <c r="CFC97" s="133"/>
      <c r="CFE97" s="133"/>
      <c r="CFG97" s="133"/>
      <c r="CFI97" s="133"/>
      <c r="CFK97" s="133"/>
      <c r="CFM97" s="133"/>
      <c r="CFO97" s="133"/>
      <c r="CFQ97" s="133"/>
      <c r="CFS97" s="133"/>
      <c r="CFU97" s="133"/>
      <c r="CFW97" s="133"/>
      <c r="CFY97" s="133"/>
      <c r="CGA97" s="133"/>
      <c r="CGC97" s="133"/>
      <c r="CGE97" s="133"/>
      <c r="CGG97" s="133"/>
      <c r="CGI97" s="133"/>
      <c r="CGK97" s="133"/>
      <c r="CGM97" s="133"/>
      <c r="CGO97" s="133"/>
      <c r="CGQ97" s="133"/>
      <c r="CGS97" s="133"/>
      <c r="CGU97" s="133"/>
      <c r="CGW97" s="133"/>
      <c r="CGY97" s="133"/>
      <c r="CHA97" s="133"/>
      <c r="CHC97" s="133"/>
      <c r="CHE97" s="133"/>
      <c r="CHG97" s="133"/>
      <c r="CHI97" s="133"/>
      <c r="CHK97" s="133"/>
      <c r="CHM97" s="133"/>
      <c r="CHO97" s="133"/>
      <c r="CHQ97" s="133"/>
      <c r="CHS97" s="133"/>
      <c r="CHU97" s="133"/>
      <c r="CHW97" s="133"/>
      <c r="CHY97" s="133"/>
      <c r="CIA97" s="133"/>
      <c r="CIC97" s="133"/>
      <c r="CIE97" s="133"/>
      <c r="CIG97" s="133"/>
      <c r="CII97" s="133"/>
      <c r="CIK97" s="133"/>
      <c r="CIM97" s="133"/>
      <c r="CIO97" s="133"/>
      <c r="CIQ97" s="133"/>
      <c r="CIS97" s="133"/>
      <c r="CIU97" s="133"/>
      <c r="CIW97" s="133"/>
      <c r="CIY97" s="133"/>
      <c r="CJA97" s="133"/>
      <c r="CJC97" s="133"/>
      <c r="CJE97" s="133"/>
      <c r="CJG97" s="133"/>
      <c r="CJI97" s="133"/>
      <c r="CJK97" s="133"/>
      <c r="CJM97" s="133"/>
      <c r="CJO97" s="133"/>
      <c r="CJQ97" s="133"/>
      <c r="CJS97" s="133"/>
      <c r="CJU97" s="133"/>
      <c r="CJW97" s="133"/>
      <c r="CJY97" s="133"/>
      <c r="CKA97" s="133"/>
      <c r="CKC97" s="133"/>
      <c r="CKE97" s="133"/>
      <c r="CKG97" s="133"/>
      <c r="CKI97" s="133"/>
      <c r="CKK97" s="133"/>
      <c r="CKM97" s="133"/>
      <c r="CKO97" s="133"/>
      <c r="CKQ97" s="133"/>
      <c r="CKS97" s="133"/>
      <c r="CKU97" s="133"/>
      <c r="CKW97" s="133"/>
      <c r="CKY97" s="133"/>
      <c r="CLA97" s="133"/>
      <c r="CLC97" s="133"/>
      <c r="CLE97" s="133"/>
      <c r="CLG97" s="133"/>
      <c r="CLI97" s="133"/>
      <c r="CLK97" s="133"/>
      <c r="CLM97" s="133"/>
      <c r="CLO97" s="133"/>
      <c r="CLQ97" s="133"/>
      <c r="CLS97" s="133"/>
      <c r="CLU97" s="133"/>
      <c r="CLW97" s="133"/>
      <c r="CLY97" s="133"/>
      <c r="CMA97" s="133"/>
      <c r="CMC97" s="133"/>
      <c r="CME97" s="133"/>
      <c r="CMG97" s="133"/>
      <c r="CMI97" s="133"/>
      <c r="CMK97" s="133"/>
      <c r="CMM97" s="133"/>
      <c r="CMO97" s="133"/>
      <c r="CMQ97" s="133"/>
      <c r="CMS97" s="133"/>
      <c r="CMU97" s="133"/>
      <c r="CMW97" s="133"/>
      <c r="CMY97" s="133"/>
      <c r="CNA97" s="133"/>
      <c r="CNC97" s="133"/>
      <c r="CNE97" s="133"/>
      <c r="CNG97" s="133"/>
      <c r="CNI97" s="133"/>
      <c r="CNK97" s="133"/>
      <c r="CNM97" s="133"/>
      <c r="CNO97" s="133"/>
      <c r="CNQ97" s="133"/>
      <c r="CNS97" s="133"/>
      <c r="CNU97" s="133"/>
      <c r="CNW97" s="133"/>
      <c r="CNY97" s="133"/>
      <c r="COA97" s="133"/>
      <c r="COC97" s="133"/>
      <c r="COE97" s="133"/>
      <c r="COG97" s="133"/>
      <c r="COI97" s="133"/>
      <c r="COK97" s="133"/>
      <c r="COM97" s="133"/>
      <c r="COO97" s="133"/>
      <c r="COQ97" s="133"/>
      <c r="COS97" s="133"/>
      <c r="COU97" s="133"/>
      <c r="COW97" s="133"/>
      <c r="COY97" s="133"/>
      <c r="CPA97" s="133"/>
      <c r="CPC97" s="133"/>
      <c r="CPE97" s="133"/>
      <c r="CPG97" s="133"/>
      <c r="CPI97" s="133"/>
      <c r="CPK97" s="133"/>
      <c r="CPM97" s="133"/>
      <c r="CPO97" s="133"/>
      <c r="CPQ97" s="133"/>
      <c r="CPS97" s="133"/>
      <c r="CPU97" s="133"/>
      <c r="CPW97" s="133"/>
      <c r="CPY97" s="133"/>
      <c r="CQA97" s="133"/>
      <c r="CQC97" s="133"/>
      <c r="CQE97" s="133"/>
      <c r="CQG97" s="133"/>
      <c r="CQI97" s="133"/>
      <c r="CQK97" s="133"/>
      <c r="CQM97" s="133"/>
      <c r="CQO97" s="133"/>
      <c r="CQQ97" s="133"/>
      <c r="CQS97" s="133"/>
      <c r="CQU97" s="133"/>
      <c r="CQW97" s="133"/>
      <c r="CQY97" s="133"/>
      <c r="CRA97" s="133"/>
      <c r="CRC97" s="133"/>
      <c r="CRE97" s="133"/>
      <c r="CRG97" s="133"/>
      <c r="CRI97" s="133"/>
      <c r="CRK97" s="133"/>
      <c r="CRM97" s="133"/>
      <c r="CRO97" s="133"/>
      <c r="CRQ97" s="133"/>
      <c r="CRS97" s="133"/>
      <c r="CRU97" s="133"/>
      <c r="CRW97" s="133"/>
      <c r="CRY97" s="133"/>
      <c r="CSA97" s="133"/>
      <c r="CSC97" s="133"/>
      <c r="CSE97" s="133"/>
      <c r="CSG97" s="133"/>
      <c r="CSI97" s="133"/>
      <c r="CSK97" s="133"/>
      <c r="CSM97" s="133"/>
      <c r="CSO97" s="133"/>
      <c r="CSQ97" s="133"/>
      <c r="CSS97" s="133"/>
      <c r="CSU97" s="133"/>
      <c r="CSW97" s="133"/>
      <c r="CSY97" s="133"/>
      <c r="CTA97" s="133"/>
      <c r="CTC97" s="133"/>
      <c r="CTE97" s="133"/>
      <c r="CTG97" s="133"/>
      <c r="CTI97" s="133"/>
      <c r="CTK97" s="133"/>
      <c r="CTM97" s="133"/>
      <c r="CTO97" s="133"/>
      <c r="CTQ97" s="133"/>
      <c r="CTS97" s="133"/>
      <c r="CTU97" s="133"/>
      <c r="CTW97" s="133"/>
      <c r="CTY97" s="133"/>
      <c r="CUA97" s="133"/>
      <c r="CUC97" s="133"/>
      <c r="CUE97" s="133"/>
      <c r="CUG97" s="133"/>
      <c r="CUI97" s="133"/>
      <c r="CUK97" s="133"/>
      <c r="CUM97" s="133"/>
      <c r="CUO97" s="133"/>
      <c r="CUQ97" s="133"/>
      <c r="CUS97" s="133"/>
      <c r="CUU97" s="133"/>
      <c r="CUW97" s="133"/>
      <c r="CUY97" s="133"/>
      <c r="CVA97" s="133"/>
      <c r="CVC97" s="133"/>
      <c r="CVE97" s="133"/>
      <c r="CVG97" s="133"/>
      <c r="CVI97" s="133"/>
      <c r="CVK97" s="133"/>
      <c r="CVM97" s="133"/>
      <c r="CVO97" s="133"/>
      <c r="CVQ97" s="133"/>
      <c r="CVS97" s="133"/>
      <c r="CVU97" s="133"/>
      <c r="CVW97" s="133"/>
      <c r="CVY97" s="133"/>
      <c r="CWA97" s="133"/>
      <c r="CWC97" s="133"/>
      <c r="CWE97" s="133"/>
      <c r="CWG97" s="133"/>
      <c r="CWI97" s="133"/>
      <c r="CWK97" s="133"/>
      <c r="CWM97" s="133"/>
      <c r="CWO97" s="133"/>
      <c r="CWQ97" s="133"/>
      <c r="CWS97" s="133"/>
      <c r="CWU97" s="133"/>
      <c r="CWW97" s="133"/>
      <c r="CWY97" s="133"/>
      <c r="CXA97" s="133"/>
      <c r="CXC97" s="133"/>
      <c r="CXE97" s="133"/>
      <c r="CXG97" s="133"/>
      <c r="CXI97" s="133"/>
      <c r="CXK97" s="133"/>
      <c r="CXM97" s="133"/>
      <c r="CXO97" s="133"/>
      <c r="CXQ97" s="133"/>
      <c r="CXS97" s="133"/>
      <c r="CXU97" s="133"/>
      <c r="CXW97" s="133"/>
      <c r="CXY97" s="133"/>
      <c r="CYA97" s="133"/>
      <c r="CYC97" s="133"/>
      <c r="CYE97" s="133"/>
      <c r="CYG97" s="133"/>
      <c r="CYI97" s="133"/>
      <c r="CYK97" s="133"/>
      <c r="CYM97" s="133"/>
      <c r="CYO97" s="133"/>
      <c r="CYQ97" s="133"/>
      <c r="CYS97" s="133"/>
      <c r="CYU97" s="133"/>
      <c r="CYW97" s="133"/>
      <c r="CYY97" s="133"/>
      <c r="CZA97" s="133"/>
      <c r="CZC97" s="133"/>
      <c r="CZE97" s="133"/>
      <c r="CZG97" s="133"/>
      <c r="CZI97" s="133"/>
      <c r="CZK97" s="133"/>
      <c r="CZM97" s="133"/>
      <c r="CZO97" s="133"/>
      <c r="CZQ97" s="133"/>
      <c r="CZS97" s="133"/>
      <c r="CZU97" s="133"/>
      <c r="CZW97" s="133"/>
      <c r="CZY97" s="133"/>
      <c r="DAA97" s="133"/>
      <c r="DAC97" s="133"/>
      <c r="DAE97" s="133"/>
      <c r="DAG97" s="133"/>
      <c r="DAI97" s="133"/>
      <c r="DAK97" s="133"/>
      <c r="DAM97" s="133"/>
      <c r="DAO97" s="133"/>
      <c r="DAQ97" s="133"/>
      <c r="DAS97" s="133"/>
      <c r="DAU97" s="133"/>
      <c r="DAW97" s="133"/>
      <c r="DAY97" s="133"/>
      <c r="DBA97" s="133"/>
      <c r="DBC97" s="133"/>
      <c r="DBE97" s="133"/>
      <c r="DBG97" s="133"/>
      <c r="DBI97" s="133"/>
      <c r="DBK97" s="133"/>
      <c r="DBM97" s="133"/>
      <c r="DBO97" s="133"/>
      <c r="DBQ97" s="133"/>
      <c r="DBS97" s="133"/>
      <c r="DBU97" s="133"/>
      <c r="DBW97" s="133"/>
      <c r="DBY97" s="133"/>
      <c r="DCA97" s="133"/>
      <c r="DCC97" s="133"/>
      <c r="DCE97" s="133"/>
      <c r="DCG97" s="133"/>
      <c r="DCI97" s="133"/>
      <c r="DCK97" s="133"/>
      <c r="DCM97" s="133"/>
      <c r="DCO97" s="133"/>
      <c r="DCQ97" s="133"/>
      <c r="DCS97" s="133"/>
      <c r="DCU97" s="133"/>
      <c r="DCW97" s="133"/>
      <c r="DCY97" s="133"/>
      <c r="DDA97" s="133"/>
      <c r="DDC97" s="133"/>
      <c r="DDE97" s="133"/>
      <c r="DDG97" s="133"/>
      <c r="DDI97" s="133"/>
      <c r="DDK97" s="133"/>
      <c r="DDM97" s="133"/>
      <c r="DDO97" s="133"/>
      <c r="DDQ97" s="133"/>
      <c r="DDS97" s="133"/>
      <c r="DDU97" s="133"/>
      <c r="DDW97" s="133"/>
      <c r="DDY97" s="133"/>
      <c r="DEA97" s="133"/>
      <c r="DEC97" s="133"/>
      <c r="DEE97" s="133"/>
      <c r="DEG97" s="133"/>
      <c r="DEI97" s="133"/>
      <c r="DEK97" s="133"/>
      <c r="DEM97" s="133"/>
      <c r="DEO97" s="133"/>
      <c r="DEQ97" s="133"/>
      <c r="DES97" s="133"/>
      <c r="DEU97" s="133"/>
      <c r="DEW97" s="133"/>
      <c r="DEY97" s="133"/>
      <c r="DFA97" s="133"/>
      <c r="DFC97" s="133"/>
      <c r="DFE97" s="133"/>
      <c r="DFG97" s="133"/>
      <c r="DFI97" s="133"/>
      <c r="DFK97" s="133"/>
      <c r="DFM97" s="133"/>
      <c r="DFO97" s="133"/>
      <c r="DFQ97" s="133"/>
      <c r="DFS97" s="133"/>
      <c r="DFU97" s="133"/>
      <c r="DFW97" s="133"/>
      <c r="DFY97" s="133"/>
      <c r="DGA97" s="133"/>
      <c r="DGC97" s="133"/>
      <c r="DGE97" s="133"/>
      <c r="DGG97" s="133"/>
      <c r="DGI97" s="133"/>
      <c r="DGK97" s="133"/>
      <c r="DGM97" s="133"/>
      <c r="DGO97" s="133"/>
      <c r="DGQ97" s="133"/>
      <c r="DGS97" s="133"/>
      <c r="DGU97" s="133"/>
      <c r="DGW97" s="133"/>
      <c r="DGY97" s="133"/>
      <c r="DHA97" s="133"/>
      <c r="DHC97" s="133"/>
      <c r="DHE97" s="133"/>
      <c r="DHG97" s="133"/>
      <c r="DHI97" s="133"/>
      <c r="DHK97" s="133"/>
      <c r="DHM97" s="133"/>
      <c r="DHO97" s="133"/>
      <c r="DHQ97" s="133"/>
      <c r="DHS97" s="133"/>
      <c r="DHU97" s="133"/>
      <c r="DHW97" s="133"/>
      <c r="DHY97" s="133"/>
      <c r="DIA97" s="133"/>
      <c r="DIC97" s="133"/>
      <c r="DIE97" s="133"/>
      <c r="DIG97" s="133"/>
      <c r="DII97" s="133"/>
      <c r="DIK97" s="133"/>
      <c r="DIM97" s="133"/>
      <c r="DIO97" s="133"/>
      <c r="DIQ97" s="133"/>
      <c r="DIS97" s="133"/>
      <c r="DIU97" s="133"/>
      <c r="DIW97" s="133"/>
      <c r="DIY97" s="133"/>
      <c r="DJA97" s="133"/>
      <c r="DJC97" s="133"/>
      <c r="DJE97" s="133"/>
      <c r="DJG97" s="133"/>
      <c r="DJI97" s="133"/>
      <c r="DJK97" s="133"/>
      <c r="DJM97" s="133"/>
      <c r="DJO97" s="133"/>
      <c r="DJQ97" s="133"/>
      <c r="DJS97" s="133"/>
      <c r="DJU97" s="133"/>
      <c r="DJW97" s="133"/>
      <c r="DJY97" s="133"/>
      <c r="DKA97" s="133"/>
      <c r="DKC97" s="133"/>
      <c r="DKE97" s="133"/>
      <c r="DKG97" s="133"/>
      <c r="DKI97" s="133"/>
      <c r="DKK97" s="133"/>
      <c r="DKM97" s="133"/>
      <c r="DKO97" s="133"/>
      <c r="DKQ97" s="133"/>
      <c r="DKS97" s="133"/>
      <c r="DKU97" s="133"/>
      <c r="DKW97" s="133"/>
      <c r="DKY97" s="133"/>
      <c r="DLA97" s="133"/>
      <c r="DLC97" s="133"/>
      <c r="DLE97" s="133"/>
      <c r="DLG97" s="133"/>
      <c r="DLI97" s="133"/>
      <c r="DLK97" s="133"/>
      <c r="DLM97" s="133"/>
      <c r="DLO97" s="133"/>
      <c r="DLQ97" s="133"/>
      <c r="DLS97" s="133"/>
      <c r="DLU97" s="133"/>
      <c r="DLW97" s="133"/>
      <c r="DLY97" s="133"/>
      <c r="DMA97" s="133"/>
      <c r="DMC97" s="133"/>
      <c r="DME97" s="133"/>
      <c r="DMG97" s="133"/>
      <c r="DMI97" s="133"/>
      <c r="DMK97" s="133"/>
      <c r="DMM97" s="133"/>
      <c r="DMO97" s="133"/>
      <c r="DMQ97" s="133"/>
      <c r="DMS97" s="133"/>
      <c r="DMU97" s="133"/>
      <c r="DMW97" s="133"/>
      <c r="DMY97" s="133"/>
      <c r="DNA97" s="133"/>
      <c r="DNC97" s="133"/>
      <c r="DNE97" s="133"/>
      <c r="DNG97" s="133"/>
      <c r="DNI97" s="133"/>
      <c r="DNK97" s="133"/>
      <c r="DNM97" s="133"/>
      <c r="DNO97" s="133"/>
      <c r="DNQ97" s="133"/>
      <c r="DNS97" s="133"/>
      <c r="DNU97" s="133"/>
      <c r="DNW97" s="133"/>
      <c r="DNY97" s="133"/>
      <c r="DOA97" s="133"/>
      <c r="DOC97" s="133"/>
      <c r="DOE97" s="133"/>
      <c r="DOG97" s="133"/>
      <c r="DOI97" s="133"/>
      <c r="DOK97" s="133"/>
      <c r="DOM97" s="133"/>
      <c r="DOO97" s="133"/>
      <c r="DOQ97" s="133"/>
      <c r="DOS97" s="133"/>
      <c r="DOU97" s="133"/>
      <c r="DOW97" s="133"/>
      <c r="DOY97" s="133"/>
      <c r="DPA97" s="133"/>
      <c r="DPC97" s="133"/>
      <c r="DPE97" s="133"/>
      <c r="DPG97" s="133"/>
      <c r="DPI97" s="133"/>
      <c r="DPK97" s="133"/>
      <c r="DPM97" s="133"/>
      <c r="DPO97" s="133"/>
      <c r="DPQ97" s="133"/>
      <c r="DPS97" s="133"/>
      <c r="DPU97" s="133"/>
      <c r="DPW97" s="133"/>
      <c r="DPY97" s="133"/>
      <c r="DQA97" s="133"/>
      <c r="DQC97" s="133"/>
      <c r="DQE97" s="133"/>
      <c r="DQG97" s="133"/>
      <c r="DQI97" s="133"/>
      <c r="DQK97" s="133"/>
      <c r="DQM97" s="133"/>
      <c r="DQO97" s="133"/>
      <c r="DQQ97" s="133"/>
      <c r="DQS97" s="133"/>
      <c r="DQU97" s="133"/>
      <c r="DQW97" s="133"/>
      <c r="DQY97" s="133"/>
      <c r="DRA97" s="133"/>
      <c r="DRC97" s="133"/>
      <c r="DRE97" s="133"/>
      <c r="DRG97" s="133"/>
      <c r="DRI97" s="133"/>
      <c r="DRK97" s="133"/>
      <c r="DRM97" s="133"/>
      <c r="DRO97" s="133"/>
      <c r="DRQ97" s="133"/>
      <c r="DRS97" s="133"/>
      <c r="DRU97" s="133"/>
      <c r="DRW97" s="133"/>
      <c r="DRY97" s="133"/>
      <c r="DSA97" s="133"/>
      <c r="DSC97" s="133"/>
      <c r="DSE97" s="133"/>
      <c r="DSG97" s="133"/>
      <c r="DSI97" s="133"/>
      <c r="DSK97" s="133"/>
      <c r="DSM97" s="133"/>
      <c r="DSO97" s="133"/>
      <c r="DSQ97" s="133"/>
      <c r="DSS97" s="133"/>
      <c r="DSU97" s="133"/>
      <c r="DSW97" s="133"/>
      <c r="DSY97" s="133"/>
      <c r="DTA97" s="133"/>
      <c r="DTC97" s="133"/>
      <c r="DTE97" s="133"/>
      <c r="DTG97" s="133"/>
      <c r="DTI97" s="133"/>
      <c r="DTK97" s="133"/>
      <c r="DTM97" s="133"/>
      <c r="DTO97" s="133"/>
      <c r="DTQ97" s="133"/>
      <c r="DTS97" s="133"/>
      <c r="DTU97" s="133"/>
      <c r="DTW97" s="133"/>
      <c r="DTY97" s="133"/>
      <c r="DUA97" s="133"/>
      <c r="DUC97" s="133"/>
      <c r="DUE97" s="133"/>
      <c r="DUG97" s="133"/>
      <c r="DUI97" s="133"/>
      <c r="DUK97" s="133"/>
      <c r="DUM97" s="133"/>
      <c r="DUO97" s="133"/>
      <c r="DUQ97" s="133"/>
      <c r="DUS97" s="133"/>
      <c r="DUU97" s="133"/>
      <c r="DUW97" s="133"/>
      <c r="DUY97" s="133"/>
      <c r="DVA97" s="133"/>
      <c r="DVC97" s="133"/>
      <c r="DVE97" s="133"/>
      <c r="DVG97" s="133"/>
      <c r="DVI97" s="133"/>
      <c r="DVK97" s="133"/>
      <c r="DVM97" s="133"/>
      <c r="DVO97" s="133"/>
      <c r="DVQ97" s="133"/>
      <c r="DVS97" s="133"/>
      <c r="DVU97" s="133"/>
      <c r="DVW97" s="133"/>
      <c r="DVY97" s="133"/>
      <c r="DWA97" s="133"/>
      <c r="DWC97" s="133"/>
      <c r="DWE97" s="133"/>
      <c r="DWG97" s="133"/>
      <c r="DWI97" s="133"/>
      <c r="DWK97" s="133"/>
      <c r="DWM97" s="133"/>
      <c r="DWO97" s="133"/>
      <c r="DWQ97" s="133"/>
      <c r="DWS97" s="133"/>
      <c r="DWU97" s="133"/>
      <c r="DWW97" s="133"/>
      <c r="DWY97" s="133"/>
      <c r="DXA97" s="133"/>
      <c r="DXC97" s="133"/>
      <c r="DXE97" s="133"/>
      <c r="DXG97" s="133"/>
      <c r="DXI97" s="133"/>
      <c r="DXK97" s="133"/>
      <c r="DXM97" s="133"/>
      <c r="DXO97" s="133"/>
      <c r="DXQ97" s="133"/>
      <c r="DXS97" s="133"/>
      <c r="DXU97" s="133"/>
      <c r="DXW97" s="133"/>
      <c r="DXY97" s="133"/>
      <c r="DYA97" s="133"/>
      <c r="DYC97" s="133"/>
      <c r="DYE97" s="133"/>
      <c r="DYG97" s="133"/>
      <c r="DYI97" s="133"/>
      <c r="DYK97" s="133"/>
      <c r="DYM97" s="133"/>
      <c r="DYO97" s="133"/>
      <c r="DYQ97" s="133"/>
      <c r="DYS97" s="133"/>
      <c r="DYU97" s="133"/>
      <c r="DYW97" s="133"/>
      <c r="DYY97" s="133"/>
      <c r="DZA97" s="133"/>
      <c r="DZC97" s="133"/>
      <c r="DZE97" s="133"/>
      <c r="DZG97" s="133"/>
      <c r="DZI97" s="133"/>
      <c r="DZK97" s="133"/>
      <c r="DZM97" s="133"/>
      <c r="DZO97" s="133"/>
      <c r="DZQ97" s="133"/>
      <c r="DZS97" s="133"/>
      <c r="DZU97" s="133"/>
      <c r="DZW97" s="133"/>
      <c r="DZY97" s="133"/>
      <c r="EAA97" s="133"/>
      <c r="EAC97" s="133"/>
      <c r="EAE97" s="133"/>
      <c r="EAG97" s="133"/>
      <c r="EAI97" s="133"/>
      <c r="EAK97" s="133"/>
      <c r="EAM97" s="133"/>
      <c r="EAO97" s="133"/>
      <c r="EAQ97" s="133"/>
      <c r="EAS97" s="133"/>
      <c r="EAU97" s="133"/>
      <c r="EAW97" s="133"/>
      <c r="EAY97" s="133"/>
      <c r="EBA97" s="133"/>
      <c r="EBC97" s="133"/>
      <c r="EBE97" s="133"/>
      <c r="EBG97" s="133"/>
      <c r="EBI97" s="133"/>
      <c r="EBK97" s="133"/>
      <c r="EBM97" s="133"/>
      <c r="EBO97" s="133"/>
      <c r="EBQ97" s="133"/>
      <c r="EBS97" s="133"/>
      <c r="EBU97" s="133"/>
      <c r="EBW97" s="133"/>
      <c r="EBY97" s="133"/>
      <c r="ECA97" s="133"/>
      <c r="ECC97" s="133"/>
      <c r="ECE97" s="133"/>
      <c r="ECG97" s="133"/>
      <c r="ECI97" s="133"/>
      <c r="ECK97" s="133"/>
      <c r="ECM97" s="133"/>
      <c r="ECO97" s="133"/>
      <c r="ECQ97" s="133"/>
      <c r="ECS97" s="133"/>
      <c r="ECU97" s="133"/>
      <c r="ECW97" s="133"/>
      <c r="ECY97" s="133"/>
      <c r="EDA97" s="133"/>
      <c r="EDC97" s="133"/>
      <c r="EDE97" s="133"/>
      <c r="EDG97" s="133"/>
      <c r="EDI97" s="133"/>
      <c r="EDK97" s="133"/>
      <c r="EDM97" s="133"/>
      <c r="EDO97" s="133"/>
      <c r="EDQ97" s="133"/>
      <c r="EDS97" s="133"/>
      <c r="EDU97" s="133"/>
      <c r="EDW97" s="133"/>
      <c r="EDY97" s="133"/>
      <c r="EEA97" s="133"/>
      <c r="EEC97" s="133"/>
      <c r="EEE97" s="133"/>
      <c r="EEG97" s="133"/>
      <c r="EEI97" s="133"/>
      <c r="EEK97" s="133"/>
      <c r="EEM97" s="133"/>
      <c r="EEO97" s="133"/>
      <c r="EEQ97" s="133"/>
      <c r="EES97" s="133"/>
      <c r="EEU97" s="133"/>
      <c r="EEW97" s="133"/>
      <c r="EEY97" s="133"/>
      <c r="EFA97" s="133"/>
      <c r="EFC97" s="133"/>
      <c r="EFE97" s="133"/>
      <c r="EFG97" s="133"/>
      <c r="EFI97" s="133"/>
      <c r="EFK97" s="133"/>
      <c r="EFM97" s="133"/>
      <c r="EFO97" s="133"/>
      <c r="EFQ97" s="133"/>
      <c r="EFS97" s="133"/>
      <c r="EFU97" s="133"/>
      <c r="EFW97" s="133"/>
      <c r="EFY97" s="133"/>
      <c r="EGA97" s="133"/>
      <c r="EGC97" s="133"/>
      <c r="EGE97" s="133"/>
      <c r="EGG97" s="133"/>
      <c r="EGI97" s="133"/>
      <c r="EGK97" s="133"/>
      <c r="EGM97" s="133"/>
      <c r="EGO97" s="133"/>
      <c r="EGQ97" s="133"/>
      <c r="EGS97" s="133"/>
      <c r="EGU97" s="133"/>
      <c r="EGW97" s="133"/>
      <c r="EGY97" s="133"/>
      <c r="EHA97" s="133"/>
      <c r="EHC97" s="133"/>
      <c r="EHE97" s="133"/>
      <c r="EHG97" s="133"/>
      <c r="EHI97" s="133"/>
      <c r="EHK97" s="133"/>
      <c r="EHM97" s="133"/>
      <c r="EHO97" s="133"/>
      <c r="EHQ97" s="133"/>
      <c r="EHS97" s="133"/>
      <c r="EHU97" s="133"/>
      <c r="EHW97" s="133"/>
      <c r="EHY97" s="133"/>
      <c r="EIA97" s="133"/>
      <c r="EIC97" s="133"/>
      <c r="EIE97" s="133"/>
      <c r="EIG97" s="133"/>
      <c r="EII97" s="133"/>
      <c r="EIK97" s="133"/>
      <c r="EIM97" s="133"/>
      <c r="EIO97" s="133"/>
      <c r="EIQ97" s="133"/>
      <c r="EIS97" s="133"/>
      <c r="EIU97" s="133"/>
      <c r="EIW97" s="133"/>
      <c r="EIY97" s="133"/>
      <c r="EJA97" s="133"/>
      <c r="EJC97" s="133"/>
      <c r="EJE97" s="133"/>
      <c r="EJG97" s="133"/>
      <c r="EJI97" s="133"/>
      <c r="EJK97" s="133"/>
      <c r="EJM97" s="133"/>
      <c r="EJO97" s="133"/>
      <c r="EJQ97" s="133"/>
      <c r="EJS97" s="133"/>
      <c r="EJU97" s="133"/>
      <c r="EJW97" s="133"/>
      <c r="EJY97" s="133"/>
      <c r="EKA97" s="133"/>
      <c r="EKC97" s="133"/>
      <c r="EKE97" s="133"/>
      <c r="EKG97" s="133"/>
      <c r="EKI97" s="133"/>
      <c r="EKK97" s="133"/>
      <c r="EKM97" s="133"/>
      <c r="EKO97" s="133"/>
      <c r="EKQ97" s="133"/>
      <c r="EKS97" s="133"/>
      <c r="EKU97" s="133"/>
      <c r="EKW97" s="133"/>
      <c r="EKY97" s="133"/>
      <c r="ELA97" s="133"/>
      <c r="ELC97" s="133"/>
      <c r="ELE97" s="133"/>
      <c r="ELG97" s="133"/>
      <c r="ELI97" s="133"/>
      <c r="ELK97" s="133"/>
      <c r="ELM97" s="133"/>
      <c r="ELO97" s="133"/>
      <c r="ELQ97" s="133"/>
      <c r="ELS97" s="133"/>
      <c r="ELU97" s="133"/>
      <c r="ELW97" s="133"/>
      <c r="ELY97" s="133"/>
      <c r="EMA97" s="133"/>
      <c r="EMC97" s="133"/>
      <c r="EME97" s="133"/>
      <c r="EMG97" s="133"/>
      <c r="EMI97" s="133"/>
      <c r="EMK97" s="133"/>
      <c r="EMM97" s="133"/>
      <c r="EMO97" s="133"/>
      <c r="EMQ97" s="133"/>
      <c r="EMS97" s="133"/>
      <c r="EMU97" s="133"/>
      <c r="EMW97" s="133"/>
      <c r="EMY97" s="133"/>
      <c r="ENA97" s="133"/>
      <c r="ENC97" s="133"/>
      <c r="ENE97" s="133"/>
      <c r="ENG97" s="133"/>
      <c r="ENI97" s="133"/>
      <c r="ENK97" s="133"/>
      <c r="ENM97" s="133"/>
      <c r="ENO97" s="133"/>
      <c r="ENQ97" s="133"/>
      <c r="ENS97" s="133"/>
      <c r="ENU97" s="133"/>
      <c r="ENW97" s="133"/>
      <c r="ENY97" s="133"/>
      <c r="EOA97" s="133"/>
      <c r="EOC97" s="133"/>
      <c r="EOE97" s="133"/>
      <c r="EOG97" s="133"/>
      <c r="EOI97" s="133"/>
      <c r="EOK97" s="133"/>
      <c r="EOM97" s="133"/>
      <c r="EOO97" s="133"/>
      <c r="EOQ97" s="133"/>
      <c r="EOS97" s="133"/>
      <c r="EOU97" s="133"/>
      <c r="EOW97" s="133"/>
      <c r="EOY97" s="133"/>
      <c r="EPA97" s="133"/>
      <c r="EPC97" s="133"/>
      <c r="EPE97" s="133"/>
      <c r="EPG97" s="133"/>
      <c r="EPI97" s="133"/>
      <c r="EPK97" s="133"/>
      <c r="EPM97" s="133"/>
      <c r="EPO97" s="133"/>
      <c r="EPQ97" s="133"/>
      <c r="EPS97" s="133"/>
      <c r="EPU97" s="133"/>
      <c r="EPW97" s="133"/>
      <c r="EPY97" s="133"/>
      <c r="EQA97" s="133"/>
      <c r="EQC97" s="133"/>
      <c r="EQE97" s="133"/>
      <c r="EQG97" s="133"/>
      <c r="EQI97" s="133"/>
      <c r="EQK97" s="133"/>
      <c r="EQM97" s="133"/>
      <c r="EQO97" s="133"/>
      <c r="EQQ97" s="133"/>
      <c r="EQS97" s="133"/>
      <c r="EQU97" s="133"/>
      <c r="EQW97" s="133"/>
      <c r="EQY97" s="133"/>
      <c r="ERA97" s="133"/>
      <c r="ERC97" s="133"/>
      <c r="ERE97" s="133"/>
      <c r="ERG97" s="133"/>
      <c r="ERI97" s="133"/>
      <c r="ERK97" s="133"/>
      <c r="ERM97" s="133"/>
      <c r="ERO97" s="133"/>
      <c r="ERQ97" s="133"/>
      <c r="ERS97" s="133"/>
      <c r="ERU97" s="133"/>
      <c r="ERW97" s="133"/>
      <c r="ERY97" s="133"/>
      <c r="ESA97" s="133"/>
      <c r="ESC97" s="133"/>
      <c r="ESE97" s="133"/>
      <c r="ESG97" s="133"/>
      <c r="ESI97" s="133"/>
      <c r="ESK97" s="133"/>
      <c r="ESM97" s="133"/>
      <c r="ESO97" s="133"/>
      <c r="ESQ97" s="133"/>
      <c r="ESS97" s="133"/>
      <c r="ESU97" s="133"/>
      <c r="ESW97" s="133"/>
      <c r="ESY97" s="133"/>
      <c r="ETA97" s="133"/>
      <c r="ETC97" s="133"/>
      <c r="ETE97" s="133"/>
      <c r="ETG97" s="133"/>
      <c r="ETI97" s="133"/>
      <c r="ETK97" s="133"/>
      <c r="ETM97" s="133"/>
      <c r="ETO97" s="133"/>
      <c r="ETQ97" s="133"/>
      <c r="ETS97" s="133"/>
      <c r="ETU97" s="133"/>
      <c r="ETW97" s="133"/>
      <c r="ETY97" s="133"/>
      <c r="EUA97" s="133"/>
      <c r="EUC97" s="133"/>
      <c r="EUE97" s="133"/>
      <c r="EUG97" s="133"/>
      <c r="EUI97" s="133"/>
      <c r="EUK97" s="133"/>
      <c r="EUM97" s="133"/>
      <c r="EUO97" s="133"/>
      <c r="EUQ97" s="133"/>
      <c r="EUS97" s="133"/>
      <c r="EUU97" s="133"/>
      <c r="EUW97" s="133"/>
      <c r="EUY97" s="133"/>
      <c r="EVA97" s="133"/>
      <c r="EVC97" s="133"/>
      <c r="EVE97" s="133"/>
      <c r="EVG97" s="133"/>
      <c r="EVI97" s="133"/>
      <c r="EVK97" s="133"/>
      <c r="EVM97" s="133"/>
      <c r="EVO97" s="133"/>
      <c r="EVQ97" s="133"/>
      <c r="EVS97" s="133"/>
      <c r="EVU97" s="133"/>
      <c r="EVW97" s="133"/>
      <c r="EVY97" s="133"/>
      <c r="EWA97" s="133"/>
      <c r="EWC97" s="133"/>
      <c r="EWE97" s="133"/>
      <c r="EWG97" s="133"/>
      <c r="EWI97" s="133"/>
      <c r="EWK97" s="133"/>
      <c r="EWM97" s="133"/>
      <c r="EWO97" s="133"/>
      <c r="EWQ97" s="133"/>
      <c r="EWS97" s="133"/>
      <c r="EWU97" s="133"/>
      <c r="EWW97" s="133"/>
      <c r="EWY97" s="133"/>
      <c r="EXA97" s="133"/>
      <c r="EXC97" s="133"/>
      <c r="EXE97" s="133"/>
      <c r="EXG97" s="133"/>
      <c r="EXI97" s="133"/>
      <c r="EXK97" s="133"/>
      <c r="EXM97" s="133"/>
      <c r="EXO97" s="133"/>
      <c r="EXQ97" s="133"/>
      <c r="EXS97" s="133"/>
      <c r="EXU97" s="133"/>
      <c r="EXW97" s="133"/>
      <c r="EXY97" s="133"/>
      <c r="EYA97" s="133"/>
      <c r="EYC97" s="133"/>
      <c r="EYE97" s="133"/>
      <c r="EYG97" s="133"/>
      <c r="EYI97" s="133"/>
      <c r="EYK97" s="133"/>
      <c r="EYM97" s="133"/>
      <c r="EYO97" s="133"/>
      <c r="EYQ97" s="133"/>
      <c r="EYS97" s="133"/>
      <c r="EYU97" s="133"/>
      <c r="EYW97" s="133"/>
      <c r="EYY97" s="133"/>
      <c r="EZA97" s="133"/>
      <c r="EZC97" s="133"/>
      <c r="EZE97" s="133"/>
      <c r="EZG97" s="133"/>
      <c r="EZI97" s="133"/>
      <c r="EZK97" s="133"/>
      <c r="EZM97" s="133"/>
      <c r="EZO97" s="133"/>
      <c r="EZQ97" s="133"/>
      <c r="EZS97" s="133"/>
      <c r="EZU97" s="133"/>
      <c r="EZW97" s="133"/>
      <c r="EZY97" s="133"/>
      <c r="FAA97" s="133"/>
      <c r="FAC97" s="133"/>
      <c r="FAE97" s="133"/>
      <c r="FAG97" s="133"/>
      <c r="FAI97" s="133"/>
      <c r="FAK97" s="133"/>
      <c r="FAM97" s="133"/>
      <c r="FAO97" s="133"/>
      <c r="FAQ97" s="133"/>
      <c r="FAS97" s="133"/>
      <c r="FAU97" s="133"/>
      <c r="FAW97" s="133"/>
      <c r="FAY97" s="133"/>
      <c r="FBA97" s="133"/>
      <c r="FBC97" s="133"/>
      <c r="FBE97" s="133"/>
      <c r="FBG97" s="133"/>
      <c r="FBI97" s="133"/>
      <c r="FBK97" s="133"/>
      <c r="FBM97" s="133"/>
      <c r="FBO97" s="133"/>
      <c r="FBQ97" s="133"/>
      <c r="FBS97" s="133"/>
      <c r="FBU97" s="133"/>
      <c r="FBW97" s="133"/>
      <c r="FBY97" s="133"/>
      <c r="FCA97" s="133"/>
      <c r="FCC97" s="133"/>
      <c r="FCE97" s="133"/>
      <c r="FCG97" s="133"/>
      <c r="FCI97" s="133"/>
      <c r="FCK97" s="133"/>
      <c r="FCM97" s="133"/>
      <c r="FCO97" s="133"/>
      <c r="FCQ97" s="133"/>
      <c r="FCS97" s="133"/>
      <c r="FCU97" s="133"/>
      <c r="FCW97" s="133"/>
      <c r="FCY97" s="133"/>
      <c r="FDA97" s="133"/>
      <c r="FDC97" s="133"/>
      <c r="FDE97" s="133"/>
      <c r="FDG97" s="133"/>
      <c r="FDI97" s="133"/>
      <c r="FDK97" s="133"/>
      <c r="FDM97" s="133"/>
      <c r="FDO97" s="133"/>
      <c r="FDQ97" s="133"/>
      <c r="FDS97" s="133"/>
      <c r="FDU97" s="133"/>
      <c r="FDW97" s="133"/>
      <c r="FDY97" s="133"/>
      <c r="FEA97" s="133"/>
      <c r="FEC97" s="133"/>
      <c r="FEE97" s="133"/>
      <c r="FEG97" s="133"/>
      <c r="FEI97" s="133"/>
      <c r="FEK97" s="133"/>
      <c r="FEM97" s="133"/>
      <c r="FEO97" s="133"/>
      <c r="FEQ97" s="133"/>
      <c r="FES97" s="133"/>
      <c r="FEU97" s="133"/>
      <c r="FEW97" s="133"/>
      <c r="FEY97" s="133"/>
      <c r="FFA97" s="133"/>
      <c r="FFC97" s="133"/>
      <c r="FFE97" s="133"/>
      <c r="FFG97" s="133"/>
      <c r="FFI97" s="133"/>
      <c r="FFK97" s="133"/>
      <c r="FFM97" s="133"/>
      <c r="FFO97" s="133"/>
      <c r="FFQ97" s="133"/>
      <c r="FFS97" s="133"/>
      <c r="FFU97" s="133"/>
      <c r="FFW97" s="133"/>
      <c r="FFY97" s="133"/>
      <c r="FGA97" s="133"/>
      <c r="FGC97" s="133"/>
      <c r="FGE97" s="133"/>
      <c r="FGG97" s="133"/>
      <c r="FGI97" s="133"/>
      <c r="FGK97" s="133"/>
      <c r="FGM97" s="133"/>
      <c r="FGO97" s="133"/>
      <c r="FGQ97" s="133"/>
      <c r="FGS97" s="133"/>
      <c r="FGU97" s="133"/>
      <c r="FGW97" s="133"/>
      <c r="FGY97" s="133"/>
      <c r="FHA97" s="133"/>
      <c r="FHC97" s="133"/>
      <c r="FHE97" s="133"/>
      <c r="FHG97" s="133"/>
      <c r="FHI97" s="133"/>
      <c r="FHK97" s="133"/>
      <c r="FHM97" s="133"/>
      <c r="FHO97" s="133"/>
      <c r="FHQ97" s="133"/>
      <c r="FHS97" s="133"/>
      <c r="FHU97" s="133"/>
      <c r="FHW97" s="133"/>
      <c r="FHY97" s="133"/>
      <c r="FIA97" s="133"/>
      <c r="FIC97" s="133"/>
      <c r="FIE97" s="133"/>
      <c r="FIG97" s="133"/>
      <c r="FII97" s="133"/>
      <c r="FIK97" s="133"/>
      <c r="FIM97" s="133"/>
      <c r="FIO97" s="133"/>
      <c r="FIQ97" s="133"/>
      <c r="FIS97" s="133"/>
      <c r="FIU97" s="133"/>
      <c r="FIW97" s="133"/>
      <c r="FIY97" s="133"/>
      <c r="FJA97" s="133"/>
      <c r="FJC97" s="133"/>
      <c r="FJE97" s="133"/>
      <c r="FJG97" s="133"/>
      <c r="FJI97" s="133"/>
      <c r="FJK97" s="133"/>
      <c r="FJM97" s="133"/>
      <c r="FJO97" s="133"/>
      <c r="FJQ97" s="133"/>
      <c r="FJS97" s="133"/>
      <c r="FJU97" s="133"/>
      <c r="FJW97" s="133"/>
      <c r="FJY97" s="133"/>
      <c r="FKA97" s="133"/>
      <c r="FKC97" s="133"/>
      <c r="FKE97" s="133"/>
      <c r="FKG97" s="133"/>
      <c r="FKI97" s="133"/>
      <c r="FKK97" s="133"/>
      <c r="FKM97" s="133"/>
      <c r="FKO97" s="133"/>
      <c r="FKQ97" s="133"/>
      <c r="FKS97" s="133"/>
      <c r="FKU97" s="133"/>
      <c r="FKW97" s="133"/>
      <c r="FKY97" s="133"/>
      <c r="FLA97" s="133"/>
      <c r="FLC97" s="133"/>
      <c r="FLE97" s="133"/>
      <c r="FLG97" s="133"/>
      <c r="FLI97" s="133"/>
      <c r="FLK97" s="133"/>
      <c r="FLM97" s="133"/>
      <c r="FLO97" s="133"/>
      <c r="FLQ97" s="133"/>
      <c r="FLS97" s="133"/>
      <c r="FLU97" s="133"/>
      <c r="FLW97" s="133"/>
      <c r="FLY97" s="133"/>
      <c r="FMA97" s="133"/>
      <c r="FMC97" s="133"/>
      <c r="FME97" s="133"/>
      <c r="FMG97" s="133"/>
      <c r="FMI97" s="133"/>
      <c r="FMK97" s="133"/>
      <c r="FMM97" s="133"/>
      <c r="FMO97" s="133"/>
      <c r="FMQ97" s="133"/>
      <c r="FMS97" s="133"/>
      <c r="FMU97" s="133"/>
      <c r="FMW97" s="133"/>
      <c r="FMY97" s="133"/>
      <c r="FNA97" s="133"/>
      <c r="FNC97" s="133"/>
      <c r="FNE97" s="133"/>
      <c r="FNG97" s="133"/>
      <c r="FNI97" s="133"/>
      <c r="FNK97" s="133"/>
      <c r="FNM97" s="133"/>
      <c r="FNO97" s="133"/>
      <c r="FNQ97" s="133"/>
      <c r="FNS97" s="133"/>
      <c r="FNU97" s="133"/>
      <c r="FNW97" s="133"/>
      <c r="FNY97" s="133"/>
      <c r="FOA97" s="133"/>
      <c r="FOC97" s="133"/>
      <c r="FOE97" s="133"/>
      <c r="FOG97" s="133"/>
      <c r="FOI97" s="133"/>
      <c r="FOK97" s="133"/>
      <c r="FOM97" s="133"/>
      <c r="FOO97" s="133"/>
      <c r="FOQ97" s="133"/>
      <c r="FOS97" s="133"/>
      <c r="FOU97" s="133"/>
      <c r="FOW97" s="133"/>
      <c r="FOY97" s="133"/>
      <c r="FPA97" s="133"/>
      <c r="FPC97" s="133"/>
      <c r="FPE97" s="133"/>
      <c r="FPG97" s="133"/>
      <c r="FPI97" s="133"/>
      <c r="FPK97" s="133"/>
      <c r="FPM97" s="133"/>
      <c r="FPO97" s="133"/>
      <c r="FPQ97" s="133"/>
      <c r="FPS97" s="133"/>
      <c r="FPU97" s="133"/>
      <c r="FPW97" s="133"/>
      <c r="FPY97" s="133"/>
      <c r="FQA97" s="133"/>
      <c r="FQC97" s="133"/>
      <c r="FQE97" s="133"/>
      <c r="FQG97" s="133"/>
      <c r="FQI97" s="133"/>
      <c r="FQK97" s="133"/>
      <c r="FQM97" s="133"/>
      <c r="FQO97" s="133"/>
      <c r="FQQ97" s="133"/>
      <c r="FQS97" s="133"/>
      <c r="FQU97" s="133"/>
      <c r="FQW97" s="133"/>
      <c r="FQY97" s="133"/>
      <c r="FRA97" s="133"/>
      <c r="FRC97" s="133"/>
      <c r="FRE97" s="133"/>
      <c r="FRG97" s="133"/>
      <c r="FRI97" s="133"/>
      <c r="FRK97" s="133"/>
      <c r="FRM97" s="133"/>
      <c r="FRO97" s="133"/>
      <c r="FRQ97" s="133"/>
      <c r="FRS97" s="133"/>
      <c r="FRU97" s="133"/>
      <c r="FRW97" s="133"/>
      <c r="FRY97" s="133"/>
      <c r="FSA97" s="133"/>
      <c r="FSC97" s="133"/>
      <c r="FSE97" s="133"/>
      <c r="FSG97" s="133"/>
      <c r="FSI97" s="133"/>
      <c r="FSK97" s="133"/>
      <c r="FSM97" s="133"/>
      <c r="FSO97" s="133"/>
      <c r="FSQ97" s="133"/>
      <c r="FSS97" s="133"/>
      <c r="FSU97" s="133"/>
      <c r="FSW97" s="133"/>
      <c r="FSY97" s="133"/>
      <c r="FTA97" s="133"/>
      <c r="FTC97" s="133"/>
      <c r="FTE97" s="133"/>
      <c r="FTG97" s="133"/>
      <c r="FTI97" s="133"/>
      <c r="FTK97" s="133"/>
      <c r="FTM97" s="133"/>
      <c r="FTO97" s="133"/>
      <c r="FTQ97" s="133"/>
      <c r="FTS97" s="133"/>
      <c r="FTU97" s="133"/>
      <c r="FTW97" s="133"/>
      <c r="FTY97" s="133"/>
      <c r="FUA97" s="133"/>
      <c r="FUC97" s="133"/>
      <c r="FUE97" s="133"/>
      <c r="FUG97" s="133"/>
      <c r="FUI97" s="133"/>
      <c r="FUK97" s="133"/>
      <c r="FUM97" s="133"/>
      <c r="FUO97" s="133"/>
      <c r="FUQ97" s="133"/>
      <c r="FUS97" s="133"/>
      <c r="FUU97" s="133"/>
      <c r="FUW97" s="133"/>
      <c r="FUY97" s="133"/>
      <c r="FVA97" s="133"/>
      <c r="FVC97" s="133"/>
      <c r="FVE97" s="133"/>
      <c r="FVG97" s="133"/>
      <c r="FVI97" s="133"/>
      <c r="FVK97" s="133"/>
      <c r="FVM97" s="133"/>
      <c r="FVO97" s="133"/>
      <c r="FVQ97" s="133"/>
      <c r="FVS97" s="133"/>
      <c r="FVU97" s="133"/>
      <c r="FVW97" s="133"/>
      <c r="FVY97" s="133"/>
      <c r="FWA97" s="133"/>
      <c r="FWC97" s="133"/>
      <c r="FWE97" s="133"/>
      <c r="FWG97" s="133"/>
      <c r="FWI97" s="133"/>
      <c r="FWK97" s="133"/>
      <c r="FWM97" s="133"/>
      <c r="FWO97" s="133"/>
      <c r="FWQ97" s="133"/>
      <c r="FWS97" s="133"/>
      <c r="FWU97" s="133"/>
      <c r="FWW97" s="133"/>
      <c r="FWY97" s="133"/>
      <c r="FXA97" s="133"/>
      <c r="FXC97" s="133"/>
      <c r="FXE97" s="133"/>
      <c r="FXG97" s="133"/>
      <c r="FXI97" s="133"/>
      <c r="FXK97" s="133"/>
      <c r="FXM97" s="133"/>
      <c r="FXO97" s="133"/>
      <c r="FXQ97" s="133"/>
      <c r="FXS97" s="133"/>
      <c r="FXU97" s="133"/>
      <c r="FXW97" s="133"/>
      <c r="FXY97" s="133"/>
      <c r="FYA97" s="133"/>
      <c r="FYC97" s="133"/>
      <c r="FYE97" s="133"/>
      <c r="FYG97" s="133"/>
      <c r="FYI97" s="133"/>
      <c r="FYK97" s="133"/>
      <c r="FYM97" s="133"/>
      <c r="FYO97" s="133"/>
      <c r="FYQ97" s="133"/>
      <c r="FYS97" s="133"/>
      <c r="FYU97" s="133"/>
      <c r="FYW97" s="133"/>
      <c r="FYY97" s="133"/>
      <c r="FZA97" s="133"/>
      <c r="FZC97" s="133"/>
      <c r="FZE97" s="133"/>
      <c r="FZG97" s="133"/>
      <c r="FZI97" s="133"/>
      <c r="FZK97" s="133"/>
      <c r="FZM97" s="133"/>
      <c r="FZO97" s="133"/>
      <c r="FZQ97" s="133"/>
      <c r="FZS97" s="133"/>
      <c r="FZU97" s="133"/>
      <c r="FZW97" s="133"/>
      <c r="FZY97" s="133"/>
      <c r="GAA97" s="133"/>
      <c r="GAC97" s="133"/>
      <c r="GAE97" s="133"/>
      <c r="GAG97" s="133"/>
      <c r="GAI97" s="133"/>
      <c r="GAK97" s="133"/>
      <c r="GAM97" s="133"/>
      <c r="GAO97" s="133"/>
      <c r="GAQ97" s="133"/>
      <c r="GAS97" s="133"/>
      <c r="GAU97" s="133"/>
      <c r="GAW97" s="133"/>
      <c r="GAY97" s="133"/>
      <c r="GBA97" s="133"/>
      <c r="GBC97" s="133"/>
      <c r="GBE97" s="133"/>
      <c r="GBG97" s="133"/>
      <c r="GBI97" s="133"/>
      <c r="GBK97" s="133"/>
      <c r="GBM97" s="133"/>
      <c r="GBO97" s="133"/>
      <c r="GBQ97" s="133"/>
      <c r="GBS97" s="133"/>
      <c r="GBU97" s="133"/>
      <c r="GBW97" s="133"/>
      <c r="GBY97" s="133"/>
      <c r="GCA97" s="133"/>
      <c r="GCC97" s="133"/>
      <c r="GCE97" s="133"/>
      <c r="GCG97" s="133"/>
      <c r="GCI97" s="133"/>
      <c r="GCK97" s="133"/>
      <c r="GCM97" s="133"/>
      <c r="GCO97" s="133"/>
      <c r="GCQ97" s="133"/>
      <c r="GCS97" s="133"/>
      <c r="GCU97" s="133"/>
      <c r="GCW97" s="133"/>
      <c r="GCY97" s="133"/>
      <c r="GDA97" s="133"/>
      <c r="GDC97" s="133"/>
      <c r="GDE97" s="133"/>
      <c r="GDG97" s="133"/>
      <c r="GDI97" s="133"/>
      <c r="GDK97" s="133"/>
      <c r="GDM97" s="133"/>
      <c r="GDO97" s="133"/>
      <c r="GDQ97" s="133"/>
      <c r="GDS97" s="133"/>
      <c r="GDU97" s="133"/>
      <c r="GDW97" s="133"/>
      <c r="GDY97" s="133"/>
      <c r="GEA97" s="133"/>
      <c r="GEC97" s="133"/>
      <c r="GEE97" s="133"/>
      <c r="GEG97" s="133"/>
      <c r="GEI97" s="133"/>
      <c r="GEK97" s="133"/>
      <c r="GEM97" s="133"/>
      <c r="GEO97" s="133"/>
      <c r="GEQ97" s="133"/>
      <c r="GES97" s="133"/>
      <c r="GEU97" s="133"/>
      <c r="GEW97" s="133"/>
      <c r="GEY97" s="133"/>
      <c r="GFA97" s="133"/>
      <c r="GFC97" s="133"/>
      <c r="GFE97" s="133"/>
      <c r="GFG97" s="133"/>
      <c r="GFI97" s="133"/>
      <c r="GFK97" s="133"/>
      <c r="GFM97" s="133"/>
      <c r="GFO97" s="133"/>
      <c r="GFQ97" s="133"/>
      <c r="GFS97" s="133"/>
      <c r="GFU97" s="133"/>
      <c r="GFW97" s="133"/>
      <c r="GFY97" s="133"/>
      <c r="GGA97" s="133"/>
      <c r="GGC97" s="133"/>
      <c r="GGE97" s="133"/>
      <c r="GGG97" s="133"/>
      <c r="GGI97" s="133"/>
      <c r="GGK97" s="133"/>
      <c r="GGM97" s="133"/>
      <c r="GGO97" s="133"/>
      <c r="GGQ97" s="133"/>
      <c r="GGS97" s="133"/>
      <c r="GGU97" s="133"/>
      <c r="GGW97" s="133"/>
      <c r="GGY97" s="133"/>
      <c r="GHA97" s="133"/>
      <c r="GHC97" s="133"/>
      <c r="GHE97" s="133"/>
      <c r="GHG97" s="133"/>
      <c r="GHI97" s="133"/>
      <c r="GHK97" s="133"/>
      <c r="GHM97" s="133"/>
      <c r="GHO97" s="133"/>
      <c r="GHQ97" s="133"/>
      <c r="GHS97" s="133"/>
      <c r="GHU97" s="133"/>
      <c r="GHW97" s="133"/>
      <c r="GHY97" s="133"/>
      <c r="GIA97" s="133"/>
      <c r="GIC97" s="133"/>
      <c r="GIE97" s="133"/>
      <c r="GIG97" s="133"/>
      <c r="GII97" s="133"/>
      <c r="GIK97" s="133"/>
      <c r="GIM97" s="133"/>
      <c r="GIO97" s="133"/>
      <c r="GIQ97" s="133"/>
      <c r="GIS97" s="133"/>
      <c r="GIU97" s="133"/>
      <c r="GIW97" s="133"/>
      <c r="GIY97" s="133"/>
      <c r="GJA97" s="133"/>
      <c r="GJC97" s="133"/>
      <c r="GJE97" s="133"/>
      <c r="GJG97" s="133"/>
      <c r="GJI97" s="133"/>
      <c r="GJK97" s="133"/>
      <c r="GJM97" s="133"/>
      <c r="GJO97" s="133"/>
      <c r="GJQ97" s="133"/>
      <c r="GJS97" s="133"/>
      <c r="GJU97" s="133"/>
      <c r="GJW97" s="133"/>
      <c r="GJY97" s="133"/>
      <c r="GKA97" s="133"/>
      <c r="GKC97" s="133"/>
      <c r="GKE97" s="133"/>
      <c r="GKG97" s="133"/>
      <c r="GKI97" s="133"/>
      <c r="GKK97" s="133"/>
      <c r="GKM97" s="133"/>
      <c r="GKO97" s="133"/>
      <c r="GKQ97" s="133"/>
      <c r="GKS97" s="133"/>
      <c r="GKU97" s="133"/>
      <c r="GKW97" s="133"/>
      <c r="GKY97" s="133"/>
      <c r="GLA97" s="133"/>
      <c r="GLC97" s="133"/>
      <c r="GLE97" s="133"/>
      <c r="GLG97" s="133"/>
      <c r="GLI97" s="133"/>
      <c r="GLK97" s="133"/>
      <c r="GLM97" s="133"/>
      <c r="GLO97" s="133"/>
      <c r="GLQ97" s="133"/>
      <c r="GLS97" s="133"/>
      <c r="GLU97" s="133"/>
      <c r="GLW97" s="133"/>
      <c r="GLY97" s="133"/>
      <c r="GMA97" s="133"/>
      <c r="GMC97" s="133"/>
      <c r="GME97" s="133"/>
      <c r="GMG97" s="133"/>
      <c r="GMI97" s="133"/>
      <c r="GMK97" s="133"/>
      <c r="GMM97" s="133"/>
      <c r="GMO97" s="133"/>
      <c r="GMQ97" s="133"/>
      <c r="GMS97" s="133"/>
      <c r="GMU97" s="133"/>
      <c r="GMW97" s="133"/>
      <c r="GMY97" s="133"/>
      <c r="GNA97" s="133"/>
      <c r="GNC97" s="133"/>
      <c r="GNE97" s="133"/>
      <c r="GNG97" s="133"/>
      <c r="GNI97" s="133"/>
      <c r="GNK97" s="133"/>
      <c r="GNM97" s="133"/>
      <c r="GNO97" s="133"/>
      <c r="GNQ97" s="133"/>
      <c r="GNS97" s="133"/>
      <c r="GNU97" s="133"/>
      <c r="GNW97" s="133"/>
      <c r="GNY97" s="133"/>
      <c r="GOA97" s="133"/>
      <c r="GOC97" s="133"/>
      <c r="GOE97" s="133"/>
      <c r="GOG97" s="133"/>
      <c r="GOI97" s="133"/>
      <c r="GOK97" s="133"/>
      <c r="GOM97" s="133"/>
      <c r="GOO97" s="133"/>
      <c r="GOQ97" s="133"/>
      <c r="GOS97" s="133"/>
      <c r="GOU97" s="133"/>
      <c r="GOW97" s="133"/>
      <c r="GOY97" s="133"/>
      <c r="GPA97" s="133"/>
      <c r="GPC97" s="133"/>
      <c r="GPE97" s="133"/>
      <c r="GPG97" s="133"/>
      <c r="GPI97" s="133"/>
      <c r="GPK97" s="133"/>
      <c r="GPM97" s="133"/>
      <c r="GPO97" s="133"/>
      <c r="GPQ97" s="133"/>
      <c r="GPS97" s="133"/>
      <c r="GPU97" s="133"/>
      <c r="GPW97" s="133"/>
      <c r="GPY97" s="133"/>
      <c r="GQA97" s="133"/>
      <c r="GQC97" s="133"/>
      <c r="GQE97" s="133"/>
      <c r="GQG97" s="133"/>
      <c r="GQI97" s="133"/>
      <c r="GQK97" s="133"/>
      <c r="GQM97" s="133"/>
      <c r="GQO97" s="133"/>
      <c r="GQQ97" s="133"/>
      <c r="GQS97" s="133"/>
      <c r="GQU97" s="133"/>
      <c r="GQW97" s="133"/>
      <c r="GQY97" s="133"/>
      <c r="GRA97" s="133"/>
      <c r="GRC97" s="133"/>
      <c r="GRE97" s="133"/>
      <c r="GRG97" s="133"/>
      <c r="GRI97" s="133"/>
      <c r="GRK97" s="133"/>
      <c r="GRM97" s="133"/>
      <c r="GRO97" s="133"/>
      <c r="GRQ97" s="133"/>
      <c r="GRS97" s="133"/>
      <c r="GRU97" s="133"/>
      <c r="GRW97" s="133"/>
      <c r="GRY97" s="133"/>
      <c r="GSA97" s="133"/>
      <c r="GSC97" s="133"/>
      <c r="GSE97" s="133"/>
      <c r="GSG97" s="133"/>
      <c r="GSI97" s="133"/>
      <c r="GSK97" s="133"/>
      <c r="GSM97" s="133"/>
      <c r="GSO97" s="133"/>
      <c r="GSQ97" s="133"/>
      <c r="GSS97" s="133"/>
      <c r="GSU97" s="133"/>
      <c r="GSW97" s="133"/>
      <c r="GSY97" s="133"/>
      <c r="GTA97" s="133"/>
      <c r="GTC97" s="133"/>
      <c r="GTE97" s="133"/>
      <c r="GTG97" s="133"/>
      <c r="GTI97" s="133"/>
      <c r="GTK97" s="133"/>
      <c r="GTM97" s="133"/>
      <c r="GTO97" s="133"/>
      <c r="GTQ97" s="133"/>
      <c r="GTS97" s="133"/>
      <c r="GTU97" s="133"/>
      <c r="GTW97" s="133"/>
      <c r="GTY97" s="133"/>
      <c r="GUA97" s="133"/>
      <c r="GUC97" s="133"/>
      <c r="GUE97" s="133"/>
      <c r="GUG97" s="133"/>
      <c r="GUI97" s="133"/>
      <c r="GUK97" s="133"/>
      <c r="GUM97" s="133"/>
      <c r="GUO97" s="133"/>
      <c r="GUQ97" s="133"/>
      <c r="GUS97" s="133"/>
      <c r="GUU97" s="133"/>
      <c r="GUW97" s="133"/>
      <c r="GUY97" s="133"/>
      <c r="GVA97" s="133"/>
      <c r="GVC97" s="133"/>
      <c r="GVE97" s="133"/>
      <c r="GVG97" s="133"/>
      <c r="GVI97" s="133"/>
      <c r="GVK97" s="133"/>
      <c r="GVM97" s="133"/>
      <c r="GVO97" s="133"/>
      <c r="GVQ97" s="133"/>
      <c r="GVS97" s="133"/>
      <c r="GVU97" s="133"/>
      <c r="GVW97" s="133"/>
      <c r="GVY97" s="133"/>
      <c r="GWA97" s="133"/>
      <c r="GWC97" s="133"/>
      <c r="GWE97" s="133"/>
      <c r="GWG97" s="133"/>
      <c r="GWI97" s="133"/>
      <c r="GWK97" s="133"/>
      <c r="GWM97" s="133"/>
      <c r="GWO97" s="133"/>
      <c r="GWQ97" s="133"/>
      <c r="GWS97" s="133"/>
      <c r="GWU97" s="133"/>
      <c r="GWW97" s="133"/>
      <c r="GWY97" s="133"/>
      <c r="GXA97" s="133"/>
      <c r="GXC97" s="133"/>
      <c r="GXE97" s="133"/>
      <c r="GXG97" s="133"/>
      <c r="GXI97" s="133"/>
      <c r="GXK97" s="133"/>
      <c r="GXM97" s="133"/>
      <c r="GXO97" s="133"/>
      <c r="GXQ97" s="133"/>
      <c r="GXS97" s="133"/>
      <c r="GXU97" s="133"/>
      <c r="GXW97" s="133"/>
      <c r="GXY97" s="133"/>
      <c r="GYA97" s="133"/>
      <c r="GYC97" s="133"/>
      <c r="GYE97" s="133"/>
      <c r="GYG97" s="133"/>
      <c r="GYI97" s="133"/>
      <c r="GYK97" s="133"/>
      <c r="GYM97" s="133"/>
      <c r="GYO97" s="133"/>
      <c r="GYQ97" s="133"/>
      <c r="GYS97" s="133"/>
      <c r="GYU97" s="133"/>
      <c r="GYW97" s="133"/>
      <c r="GYY97" s="133"/>
      <c r="GZA97" s="133"/>
      <c r="GZC97" s="133"/>
      <c r="GZE97" s="133"/>
      <c r="GZG97" s="133"/>
      <c r="GZI97" s="133"/>
      <c r="GZK97" s="133"/>
      <c r="GZM97" s="133"/>
      <c r="GZO97" s="133"/>
      <c r="GZQ97" s="133"/>
      <c r="GZS97" s="133"/>
      <c r="GZU97" s="133"/>
      <c r="GZW97" s="133"/>
      <c r="GZY97" s="133"/>
      <c r="HAA97" s="133"/>
      <c r="HAC97" s="133"/>
      <c r="HAE97" s="133"/>
      <c r="HAG97" s="133"/>
      <c r="HAI97" s="133"/>
      <c r="HAK97" s="133"/>
      <c r="HAM97" s="133"/>
      <c r="HAO97" s="133"/>
      <c r="HAQ97" s="133"/>
      <c r="HAS97" s="133"/>
      <c r="HAU97" s="133"/>
      <c r="HAW97" s="133"/>
      <c r="HAY97" s="133"/>
      <c r="HBA97" s="133"/>
      <c r="HBC97" s="133"/>
      <c r="HBE97" s="133"/>
      <c r="HBG97" s="133"/>
      <c r="HBI97" s="133"/>
      <c r="HBK97" s="133"/>
      <c r="HBM97" s="133"/>
      <c r="HBO97" s="133"/>
      <c r="HBQ97" s="133"/>
      <c r="HBS97" s="133"/>
      <c r="HBU97" s="133"/>
      <c r="HBW97" s="133"/>
      <c r="HBY97" s="133"/>
      <c r="HCA97" s="133"/>
      <c r="HCC97" s="133"/>
      <c r="HCE97" s="133"/>
      <c r="HCG97" s="133"/>
      <c r="HCI97" s="133"/>
      <c r="HCK97" s="133"/>
      <c r="HCM97" s="133"/>
      <c r="HCO97" s="133"/>
      <c r="HCQ97" s="133"/>
      <c r="HCS97" s="133"/>
      <c r="HCU97" s="133"/>
      <c r="HCW97" s="133"/>
      <c r="HCY97" s="133"/>
      <c r="HDA97" s="133"/>
      <c r="HDC97" s="133"/>
      <c r="HDE97" s="133"/>
      <c r="HDG97" s="133"/>
      <c r="HDI97" s="133"/>
      <c r="HDK97" s="133"/>
      <c r="HDM97" s="133"/>
      <c r="HDO97" s="133"/>
      <c r="HDQ97" s="133"/>
      <c r="HDS97" s="133"/>
      <c r="HDU97" s="133"/>
      <c r="HDW97" s="133"/>
      <c r="HDY97" s="133"/>
      <c r="HEA97" s="133"/>
      <c r="HEC97" s="133"/>
      <c r="HEE97" s="133"/>
      <c r="HEG97" s="133"/>
      <c r="HEI97" s="133"/>
      <c r="HEK97" s="133"/>
      <c r="HEM97" s="133"/>
      <c r="HEO97" s="133"/>
      <c r="HEQ97" s="133"/>
      <c r="HES97" s="133"/>
      <c r="HEU97" s="133"/>
      <c r="HEW97" s="133"/>
      <c r="HEY97" s="133"/>
      <c r="HFA97" s="133"/>
      <c r="HFC97" s="133"/>
      <c r="HFE97" s="133"/>
      <c r="HFG97" s="133"/>
      <c r="HFI97" s="133"/>
      <c r="HFK97" s="133"/>
      <c r="HFM97" s="133"/>
      <c r="HFO97" s="133"/>
      <c r="HFQ97" s="133"/>
      <c r="HFS97" s="133"/>
      <c r="HFU97" s="133"/>
      <c r="HFW97" s="133"/>
      <c r="HFY97" s="133"/>
      <c r="HGA97" s="133"/>
      <c r="HGC97" s="133"/>
      <c r="HGE97" s="133"/>
      <c r="HGG97" s="133"/>
      <c r="HGI97" s="133"/>
      <c r="HGK97" s="133"/>
      <c r="HGM97" s="133"/>
      <c r="HGO97" s="133"/>
      <c r="HGQ97" s="133"/>
      <c r="HGS97" s="133"/>
      <c r="HGU97" s="133"/>
      <c r="HGW97" s="133"/>
      <c r="HGY97" s="133"/>
      <c r="HHA97" s="133"/>
      <c r="HHC97" s="133"/>
      <c r="HHE97" s="133"/>
      <c r="HHG97" s="133"/>
      <c r="HHI97" s="133"/>
      <c r="HHK97" s="133"/>
      <c r="HHM97" s="133"/>
      <c r="HHO97" s="133"/>
      <c r="HHQ97" s="133"/>
      <c r="HHS97" s="133"/>
      <c r="HHU97" s="133"/>
      <c r="HHW97" s="133"/>
      <c r="HHY97" s="133"/>
      <c r="HIA97" s="133"/>
      <c r="HIC97" s="133"/>
      <c r="HIE97" s="133"/>
      <c r="HIG97" s="133"/>
      <c r="HII97" s="133"/>
      <c r="HIK97" s="133"/>
      <c r="HIM97" s="133"/>
      <c r="HIO97" s="133"/>
      <c r="HIQ97" s="133"/>
      <c r="HIS97" s="133"/>
      <c r="HIU97" s="133"/>
      <c r="HIW97" s="133"/>
      <c r="HIY97" s="133"/>
      <c r="HJA97" s="133"/>
      <c r="HJC97" s="133"/>
      <c r="HJE97" s="133"/>
      <c r="HJG97" s="133"/>
      <c r="HJI97" s="133"/>
      <c r="HJK97" s="133"/>
      <c r="HJM97" s="133"/>
      <c r="HJO97" s="133"/>
      <c r="HJQ97" s="133"/>
      <c r="HJS97" s="133"/>
      <c r="HJU97" s="133"/>
      <c r="HJW97" s="133"/>
      <c r="HJY97" s="133"/>
      <c r="HKA97" s="133"/>
      <c r="HKC97" s="133"/>
      <c r="HKE97" s="133"/>
      <c r="HKG97" s="133"/>
      <c r="HKI97" s="133"/>
      <c r="HKK97" s="133"/>
      <c r="HKM97" s="133"/>
      <c r="HKO97" s="133"/>
      <c r="HKQ97" s="133"/>
      <c r="HKS97" s="133"/>
      <c r="HKU97" s="133"/>
      <c r="HKW97" s="133"/>
      <c r="HKY97" s="133"/>
      <c r="HLA97" s="133"/>
      <c r="HLC97" s="133"/>
      <c r="HLE97" s="133"/>
      <c r="HLG97" s="133"/>
      <c r="HLI97" s="133"/>
      <c r="HLK97" s="133"/>
      <c r="HLM97" s="133"/>
      <c r="HLO97" s="133"/>
      <c r="HLQ97" s="133"/>
      <c r="HLS97" s="133"/>
      <c r="HLU97" s="133"/>
      <c r="HLW97" s="133"/>
      <c r="HLY97" s="133"/>
      <c r="HMA97" s="133"/>
      <c r="HMC97" s="133"/>
      <c r="HME97" s="133"/>
      <c r="HMG97" s="133"/>
      <c r="HMI97" s="133"/>
      <c r="HMK97" s="133"/>
      <c r="HMM97" s="133"/>
      <c r="HMO97" s="133"/>
      <c r="HMQ97" s="133"/>
      <c r="HMS97" s="133"/>
      <c r="HMU97" s="133"/>
      <c r="HMW97" s="133"/>
      <c r="HMY97" s="133"/>
      <c r="HNA97" s="133"/>
      <c r="HNC97" s="133"/>
      <c r="HNE97" s="133"/>
      <c r="HNG97" s="133"/>
      <c r="HNI97" s="133"/>
      <c r="HNK97" s="133"/>
      <c r="HNM97" s="133"/>
      <c r="HNO97" s="133"/>
      <c r="HNQ97" s="133"/>
      <c r="HNS97" s="133"/>
      <c r="HNU97" s="133"/>
      <c r="HNW97" s="133"/>
      <c r="HNY97" s="133"/>
      <c r="HOA97" s="133"/>
      <c r="HOC97" s="133"/>
      <c r="HOE97" s="133"/>
      <c r="HOG97" s="133"/>
      <c r="HOI97" s="133"/>
      <c r="HOK97" s="133"/>
      <c r="HOM97" s="133"/>
      <c r="HOO97" s="133"/>
      <c r="HOQ97" s="133"/>
      <c r="HOS97" s="133"/>
      <c r="HOU97" s="133"/>
      <c r="HOW97" s="133"/>
      <c r="HOY97" s="133"/>
      <c r="HPA97" s="133"/>
      <c r="HPC97" s="133"/>
      <c r="HPE97" s="133"/>
      <c r="HPG97" s="133"/>
      <c r="HPI97" s="133"/>
      <c r="HPK97" s="133"/>
      <c r="HPM97" s="133"/>
      <c r="HPO97" s="133"/>
      <c r="HPQ97" s="133"/>
      <c r="HPS97" s="133"/>
      <c r="HPU97" s="133"/>
      <c r="HPW97" s="133"/>
      <c r="HPY97" s="133"/>
      <c r="HQA97" s="133"/>
      <c r="HQC97" s="133"/>
      <c r="HQE97" s="133"/>
      <c r="HQG97" s="133"/>
      <c r="HQI97" s="133"/>
      <c r="HQK97" s="133"/>
      <c r="HQM97" s="133"/>
      <c r="HQO97" s="133"/>
      <c r="HQQ97" s="133"/>
      <c r="HQS97" s="133"/>
      <c r="HQU97" s="133"/>
      <c r="HQW97" s="133"/>
      <c r="HQY97" s="133"/>
      <c r="HRA97" s="133"/>
      <c r="HRC97" s="133"/>
      <c r="HRE97" s="133"/>
      <c r="HRG97" s="133"/>
      <c r="HRI97" s="133"/>
      <c r="HRK97" s="133"/>
      <c r="HRM97" s="133"/>
      <c r="HRO97" s="133"/>
      <c r="HRQ97" s="133"/>
      <c r="HRS97" s="133"/>
      <c r="HRU97" s="133"/>
      <c r="HRW97" s="133"/>
      <c r="HRY97" s="133"/>
      <c r="HSA97" s="133"/>
      <c r="HSC97" s="133"/>
      <c r="HSE97" s="133"/>
      <c r="HSG97" s="133"/>
      <c r="HSI97" s="133"/>
      <c r="HSK97" s="133"/>
      <c r="HSM97" s="133"/>
      <c r="HSO97" s="133"/>
      <c r="HSQ97" s="133"/>
      <c r="HSS97" s="133"/>
      <c r="HSU97" s="133"/>
      <c r="HSW97" s="133"/>
      <c r="HSY97" s="133"/>
      <c r="HTA97" s="133"/>
      <c r="HTC97" s="133"/>
      <c r="HTE97" s="133"/>
      <c r="HTG97" s="133"/>
      <c r="HTI97" s="133"/>
      <c r="HTK97" s="133"/>
      <c r="HTM97" s="133"/>
      <c r="HTO97" s="133"/>
      <c r="HTQ97" s="133"/>
      <c r="HTS97" s="133"/>
      <c r="HTU97" s="133"/>
      <c r="HTW97" s="133"/>
      <c r="HTY97" s="133"/>
      <c r="HUA97" s="133"/>
      <c r="HUC97" s="133"/>
      <c r="HUE97" s="133"/>
      <c r="HUG97" s="133"/>
      <c r="HUI97" s="133"/>
      <c r="HUK97" s="133"/>
      <c r="HUM97" s="133"/>
      <c r="HUO97" s="133"/>
      <c r="HUQ97" s="133"/>
      <c r="HUS97" s="133"/>
      <c r="HUU97" s="133"/>
      <c r="HUW97" s="133"/>
      <c r="HUY97" s="133"/>
      <c r="HVA97" s="133"/>
      <c r="HVC97" s="133"/>
      <c r="HVE97" s="133"/>
      <c r="HVG97" s="133"/>
      <c r="HVI97" s="133"/>
      <c r="HVK97" s="133"/>
      <c r="HVM97" s="133"/>
      <c r="HVO97" s="133"/>
      <c r="HVQ97" s="133"/>
      <c r="HVS97" s="133"/>
      <c r="HVU97" s="133"/>
      <c r="HVW97" s="133"/>
      <c r="HVY97" s="133"/>
      <c r="HWA97" s="133"/>
      <c r="HWC97" s="133"/>
      <c r="HWE97" s="133"/>
      <c r="HWG97" s="133"/>
      <c r="HWI97" s="133"/>
      <c r="HWK97" s="133"/>
      <c r="HWM97" s="133"/>
      <c r="HWO97" s="133"/>
      <c r="HWQ97" s="133"/>
      <c r="HWS97" s="133"/>
      <c r="HWU97" s="133"/>
      <c r="HWW97" s="133"/>
      <c r="HWY97" s="133"/>
      <c r="HXA97" s="133"/>
      <c r="HXC97" s="133"/>
      <c r="HXE97" s="133"/>
      <c r="HXG97" s="133"/>
      <c r="HXI97" s="133"/>
      <c r="HXK97" s="133"/>
      <c r="HXM97" s="133"/>
      <c r="HXO97" s="133"/>
      <c r="HXQ97" s="133"/>
      <c r="HXS97" s="133"/>
      <c r="HXU97" s="133"/>
      <c r="HXW97" s="133"/>
      <c r="HXY97" s="133"/>
      <c r="HYA97" s="133"/>
      <c r="HYC97" s="133"/>
      <c r="HYE97" s="133"/>
      <c r="HYG97" s="133"/>
      <c r="HYI97" s="133"/>
      <c r="HYK97" s="133"/>
      <c r="HYM97" s="133"/>
      <c r="HYO97" s="133"/>
      <c r="HYQ97" s="133"/>
      <c r="HYS97" s="133"/>
      <c r="HYU97" s="133"/>
      <c r="HYW97" s="133"/>
      <c r="HYY97" s="133"/>
      <c r="HZA97" s="133"/>
      <c r="HZC97" s="133"/>
      <c r="HZE97" s="133"/>
      <c r="HZG97" s="133"/>
      <c r="HZI97" s="133"/>
      <c r="HZK97" s="133"/>
      <c r="HZM97" s="133"/>
      <c r="HZO97" s="133"/>
      <c r="HZQ97" s="133"/>
      <c r="HZS97" s="133"/>
      <c r="HZU97" s="133"/>
      <c r="HZW97" s="133"/>
      <c r="HZY97" s="133"/>
      <c r="IAA97" s="133"/>
      <c r="IAC97" s="133"/>
      <c r="IAE97" s="133"/>
      <c r="IAG97" s="133"/>
      <c r="IAI97" s="133"/>
      <c r="IAK97" s="133"/>
      <c r="IAM97" s="133"/>
      <c r="IAO97" s="133"/>
      <c r="IAQ97" s="133"/>
      <c r="IAS97" s="133"/>
      <c r="IAU97" s="133"/>
      <c r="IAW97" s="133"/>
      <c r="IAY97" s="133"/>
      <c r="IBA97" s="133"/>
      <c r="IBC97" s="133"/>
      <c r="IBE97" s="133"/>
      <c r="IBG97" s="133"/>
      <c r="IBI97" s="133"/>
      <c r="IBK97" s="133"/>
      <c r="IBM97" s="133"/>
      <c r="IBO97" s="133"/>
      <c r="IBQ97" s="133"/>
      <c r="IBS97" s="133"/>
      <c r="IBU97" s="133"/>
      <c r="IBW97" s="133"/>
      <c r="IBY97" s="133"/>
      <c r="ICA97" s="133"/>
      <c r="ICC97" s="133"/>
      <c r="ICE97" s="133"/>
      <c r="ICG97" s="133"/>
      <c r="ICI97" s="133"/>
      <c r="ICK97" s="133"/>
      <c r="ICM97" s="133"/>
      <c r="ICO97" s="133"/>
      <c r="ICQ97" s="133"/>
      <c r="ICS97" s="133"/>
      <c r="ICU97" s="133"/>
      <c r="ICW97" s="133"/>
      <c r="ICY97" s="133"/>
      <c r="IDA97" s="133"/>
      <c r="IDC97" s="133"/>
      <c r="IDE97" s="133"/>
      <c r="IDG97" s="133"/>
      <c r="IDI97" s="133"/>
      <c r="IDK97" s="133"/>
      <c r="IDM97" s="133"/>
      <c r="IDO97" s="133"/>
      <c r="IDQ97" s="133"/>
      <c r="IDS97" s="133"/>
      <c r="IDU97" s="133"/>
      <c r="IDW97" s="133"/>
      <c r="IDY97" s="133"/>
      <c r="IEA97" s="133"/>
      <c r="IEC97" s="133"/>
      <c r="IEE97" s="133"/>
      <c r="IEG97" s="133"/>
      <c r="IEI97" s="133"/>
      <c r="IEK97" s="133"/>
      <c r="IEM97" s="133"/>
      <c r="IEO97" s="133"/>
      <c r="IEQ97" s="133"/>
      <c r="IES97" s="133"/>
      <c r="IEU97" s="133"/>
      <c r="IEW97" s="133"/>
      <c r="IEY97" s="133"/>
      <c r="IFA97" s="133"/>
      <c r="IFC97" s="133"/>
      <c r="IFE97" s="133"/>
      <c r="IFG97" s="133"/>
      <c r="IFI97" s="133"/>
      <c r="IFK97" s="133"/>
      <c r="IFM97" s="133"/>
      <c r="IFO97" s="133"/>
      <c r="IFQ97" s="133"/>
      <c r="IFS97" s="133"/>
      <c r="IFU97" s="133"/>
      <c r="IFW97" s="133"/>
      <c r="IFY97" s="133"/>
      <c r="IGA97" s="133"/>
      <c r="IGC97" s="133"/>
      <c r="IGE97" s="133"/>
      <c r="IGG97" s="133"/>
      <c r="IGI97" s="133"/>
      <c r="IGK97" s="133"/>
      <c r="IGM97" s="133"/>
      <c r="IGO97" s="133"/>
      <c r="IGQ97" s="133"/>
      <c r="IGS97" s="133"/>
      <c r="IGU97" s="133"/>
      <c r="IGW97" s="133"/>
      <c r="IGY97" s="133"/>
      <c r="IHA97" s="133"/>
      <c r="IHC97" s="133"/>
      <c r="IHE97" s="133"/>
      <c r="IHG97" s="133"/>
      <c r="IHI97" s="133"/>
      <c r="IHK97" s="133"/>
      <c r="IHM97" s="133"/>
      <c r="IHO97" s="133"/>
      <c r="IHQ97" s="133"/>
      <c r="IHS97" s="133"/>
      <c r="IHU97" s="133"/>
      <c r="IHW97" s="133"/>
      <c r="IHY97" s="133"/>
      <c r="IIA97" s="133"/>
      <c r="IIC97" s="133"/>
      <c r="IIE97" s="133"/>
      <c r="IIG97" s="133"/>
      <c r="III97" s="133"/>
      <c r="IIK97" s="133"/>
      <c r="IIM97" s="133"/>
      <c r="IIO97" s="133"/>
      <c r="IIQ97" s="133"/>
      <c r="IIS97" s="133"/>
      <c r="IIU97" s="133"/>
      <c r="IIW97" s="133"/>
      <c r="IIY97" s="133"/>
      <c r="IJA97" s="133"/>
      <c r="IJC97" s="133"/>
      <c r="IJE97" s="133"/>
      <c r="IJG97" s="133"/>
      <c r="IJI97" s="133"/>
      <c r="IJK97" s="133"/>
      <c r="IJM97" s="133"/>
      <c r="IJO97" s="133"/>
      <c r="IJQ97" s="133"/>
      <c r="IJS97" s="133"/>
      <c r="IJU97" s="133"/>
      <c r="IJW97" s="133"/>
      <c r="IJY97" s="133"/>
      <c r="IKA97" s="133"/>
      <c r="IKC97" s="133"/>
      <c r="IKE97" s="133"/>
      <c r="IKG97" s="133"/>
      <c r="IKI97" s="133"/>
      <c r="IKK97" s="133"/>
      <c r="IKM97" s="133"/>
      <c r="IKO97" s="133"/>
      <c r="IKQ97" s="133"/>
      <c r="IKS97" s="133"/>
      <c r="IKU97" s="133"/>
      <c r="IKW97" s="133"/>
      <c r="IKY97" s="133"/>
      <c r="ILA97" s="133"/>
      <c r="ILC97" s="133"/>
      <c r="ILE97" s="133"/>
      <c r="ILG97" s="133"/>
      <c r="ILI97" s="133"/>
      <c r="ILK97" s="133"/>
      <c r="ILM97" s="133"/>
      <c r="ILO97" s="133"/>
      <c r="ILQ97" s="133"/>
      <c r="ILS97" s="133"/>
      <c r="ILU97" s="133"/>
      <c r="ILW97" s="133"/>
      <c r="ILY97" s="133"/>
      <c r="IMA97" s="133"/>
      <c r="IMC97" s="133"/>
      <c r="IME97" s="133"/>
      <c r="IMG97" s="133"/>
      <c r="IMI97" s="133"/>
      <c r="IMK97" s="133"/>
      <c r="IMM97" s="133"/>
      <c r="IMO97" s="133"/>
      <c r="IMQ97" s="133"/>
      <c r="IMS97" s="133"/>
      <c r="IMU97" s="133"/>
      <c r="IMW97" s="133"/>
      <c r="IMY97" s="133"/>
      <c r="INA97" s="133"/>
      <c r="INC97" s="133"/>
      <c r="INE97" s="133"/>
      <c r="ING97" s="133"/>
      <c r="INI97" s="133"/>
      <c r="INK97" s="133"/>
      <c r="INM97" s="133"/>
      <c r="INO97" s="133"/>
      <c r="INQ97" s="133"/>
      <c r="INS97" s="133"/>
      <c r="INU97" s="133"/>
      <c r="INW97" s="133"/>
      <c r="INY97" s="133"/>
      <c r="IOA97" s="133"/>
      <c r="IOC97" s="133"/>
      <c r="IOE97" s="133"/>
      <c r="IOG97" s="133"/>
      <c r="IOI97" s="133"/>
      <c r="IOK97" s="133"/>
      <c r="IOM97" s="133"/>
      <c r="IOO97" s="133"/>
      <c r="IOQ97" s="133"/>
      <c r="IOS97" s="133"/>
      <c r="IOU97" s="133"/>
      <c r="IOW97" s="133"/>
      <c r="IOY97" s="133"/>
      <c r="IPA97" s="133"/>
      <c r="IPC97" s="133"/>
      <c r="IPE97" s="133"/>
      <c r="IPG97" s="133"/>
      <c r="IPI97" s="133"/>
      <c r="IPK97" s="133"/>
      <c r="IPM97" s="133"/>
      <c r="IPO97" s="133"/>
      <c r="IPQ97" s="133"/>
      <c r="IPS97" s="133"/>
      <c r="IPU97" s="133"/>
      <c r="IPW97" s="133"/>
      <c r="IPY97" s="133"/>
      <c r="IQA97" s="133"/>
      <c r="IQC97" s="133"/>
      <c r="IQE97" s="133"/>
      <c r="IQG97" s="133"/>
      <c r="IQI97" s="133"/>
      <c r="IQK97" s="133"/>
      <c r="IQM97" s="133"/>
      <c r="IQO97" s="133"/>
      <c r="IQQ97" s="133"/>
      <c r="IQS97" s="133"/>
      <c r="IQU97" s="133"/>
      <c r="IQW97" s="133"/>
      <c r="IQY97" s="133"/>
      <c r="IRA97" s="133"/>
      <c r="IRC97" s="133"/>
      <c r="IRE97" s="133"/>
      <c r="IRG97" s="133"/>
      <c r="IRI97" s="133"/>
      <c r="IRK97" s="133"/>
      <c r="IRM97" s="133"/>
      <c r="IRO97" s="133"/>
      <c r="IRQ97" s="133"/>
      <c r="IRS97" s="133"/>
      <c r="IRU97" s="133"/>
      <c r="IRW97" s="133"/>
      <c r="IRY97" s="133"/>
      <c r="ISA97" s="133"/>
      <c r="ISC97" s="133"/>
      <c r="ISE97" s="133"/>
      <c r="ISG97" s="133"/>
      <c r="ISI97" s="133"/>
      <c r="ISK97" s="133"/>
      <c r="ISM97" s="133"/>
      <c r="ISO97" s="133"/>
      <c r="ISQ97" s="133"/>
      <c r="ISS97" s="133"/>
      <c r="ISU97" s="133"/>
      <c r="ISW97" s="133"/>
      <c r="ISY97" s="133"/>
      <c r="ITA97" s="133"/>
      <c r="ITC97" s="133"/>
      <c r="ITE97" s="133"/>
      <c r="ITG97" s="133"/>
      <c r="ITI97" s="133"/>
      <c r="ITK97" s="133"/>
      <c r="ITM97" s="133"/>
      <c r="ITO97" s="133"/>
      <c r="ITQ97" s="133"/>
      <c r="ITS97" s="133"/>
      <c r="ITU97" s="133"/>
      <c r="ITW97" s="133"/>
      <c r="ITY97" s="133"/>
      <c r="IUA97" s="133"/>
      <c r="IUC97" s="133"/>
      <c r="IUE97" s="133"/>
      <c r="IUG97" s="133"/>
      <c r="IUI97" s="133"/>
      <c r="IUK97" s="133"/>
      <c r="IUM97" s="133"/>
      <c r="IUO97" s="133"/>
      <c r="IUQ97" s="133"/>
      <c r="IUS97" s="133"/>
      <c r="IUU97" s="133"/>
      <c r="IUW97" s="133"/>
      <c r="IUY97" s="133"/>
      <c r="IVA97" s="133"/>
      <c r="IVC97" s="133"/>
      <c r="IVE97" s="133"/>
      <c r="IVG97" s="133"/>
      <c r="IVI97" s="133"/>
      <c r="IVK97" s="133"/>
      <c r="IVM97" s="133"/>
      <c r="IVO97" s="133"/>
      <c r="IVQ97" s="133"/>
      <c r="IVS97" s="133"/>
      <c r="IVU97" s="133"/>
      <c r="IVW97" s="133"/>
      <c r="IVY97" s="133"/>
      <c r="IWA97" s="133"/>
      <c r="IWC97" s="133"/>
      <c r="IWE97" s="133"/>
      <c r="IWG97" s="133"/>
      <c r="IWI97" s="133"/>
      <c r="IWK97" s="133"/>
      <c r="IWM97" s="133"/>
      <c r="IWO97" s="133"/>
      <c r="IWQ97" s="133"/>
      <c r="IWS97" s="133"/>
      <c r="IWU97" s="133"/>
      <c r="IWW97" s="133"/>
      <c r="IWY97" s="133"/>
      <c r="IXA97" s="133"/>
      <c r="IXC97" s="133"/>
      <c r="IXE97" s="133"/>
      <c r="IXG97" s="133"/>
      <c r="IXI97" s="133"/>
      <c r="IXK97" s="133"/>
      <c r="IXM97" s="133"/>
      <c r="IXO97" s="133"/>
      <c r="IXQ97" s="133"/>
      <c r="IXS97" s="133"/>
      <c r="IXU97" s="133"/>
      <c r="IXW97" s="133"/>
      <c r="IXY97" s="133"/>
      <c r="IYA97" s="133"/>
      <c r="IYC97" s="133"/>
      <c r="IYE97" s="133"/>
      <c r="IYG97" s="133"/>
      <c r="IYI97" s="133"/>
      <c r="IYK97" s="133"/>
      <c r="IYM97" s="133"/>
      <c r="IYO97" s="133"/>
      <c r="IYQ97" s="133"/>
      <c r="IYS97" s="133"/>
      <c r="IYU97" s="133"/>
      <c r="IYW97" s="133"/>
      <c r="IYY97" s="133"/>
      <c r="IZA97" s="133"/>
      <c r="IZC97" s="133"/>
      <c r="IZE97" s="133"/>
      <c r="IZG97" s="133"/>
      <c r="IZI97" s="133"/>
      <c r="IZK97" s="133"/>
      <c r="IZM97" s="133"/>
      <c r="IZO97" s="133"/>
      <c r="IZQ97" s="133"/>
      <c r="IZS97" s="133"/>
      <c r="IZU97" s="133"/>
      <c r="IZW97" s="133"/>
      <c r="IZY97" s="133"/>
      <c r="JAA97" s="133"/>
      <c r="JAC97" s="133"/>
      <c r="JAE97" s="133"/>
      <c r="JAG97" s="133"/>
      <c r="JAI97" s="133"/>
      <c r="JAK97" s="133"/>
      <c r="JAM97" s="133"/>
      <c r="JAO97" s="133"/>
      <c r="JAQ97" s="133"/>
      <c r="JAS97" s="133"/>
      <c r="JAU97" s="133"/>
      <c r="JAW97" s="133"/>
      <c r="JAY97" s="133"/>
      <c r="JBA97" s="133"/>
      <c r="JBC97" s="133"/>
      <c r="JBE97" s="133"/>
      <c r="JBG97" s="133"/>
      <c r="JBI97" s="133"/>
      <c r="JBK97" s="133"/>
      <c r="JBM97" s="133"/>
      <c r="JBO97" s="133"/>
      <c r="JBQ97" s="133"/>
      <c r="JBS97" s="133"/>
      <c r="JBU97" s="133"/>
      <c r="JBW97" s="133"/>
      <c r="JBY97" s="133"/>
      <c r="JCA97" s="133"/>
      <c r="JCC97" s="133"/>
      <c r="JCE97" s="133"/>
      <c r="JCG97" s="133"/>
      <c r="JCI97" s="133"/>
      <c r="JCK97" s="133"/>
      <c r="JCM97" s="133"/>
      <c r="JCO97" s="133"/>
      <c r="JCQ97" s="133"/>
      <c r="JCS97" s="133"/>
      <c r="JCU97" s="133"/>
      <c r="JCW97" s="133"/>
      <c r="JCY97" s="133"/>
      <c r="JDA97" s="133"/>
      <c r="JDC97" s="133"/>
      <c r="JDE97" s="133"/>
      <c r="JDG97" s="133"/>
      <c r="JDI97" s="133"/>
      <c r="JDK97" s="133"/>
      <c r="JDM97" s="133"/>
      <c r="JDO97" s="133"/>
      <c r="JDQ97" s="133"/>
      <c r="JDS97" s="133"/>
      <c r="JDU97" s="133"/>
      <c r="JDW97" s="133"/>
      <c r="JDY97" s="133"/>
      <c r="JEA97" s="133"/>
      <c r="JEC97" s="133"/>
      <c r="JEE97" s="133"/>
      <c r="JEG97" s="133"/>
      <c r="JEI97" s="133"/>
      <c r="JEK97" s="133"/>
      <c r="JEM97" s="133"/>
      <c r="JEO97" s="133"/>
      <c r="JEQ97" s="133"/>
      <c r="JES97" s="133"/>
      <c r="JEU97" s="133"/>
      <c r="JEW97" s="133"/>
      <c r="JEY97" s="133"/>
      <c r="JFA97" s="133"/>
      <c r="JFC97" s="133"/>
      <c r="JFE97" s="133"/>
      <c r="JFG97" s="133"/>
      <c r="JFI97" s="133"/>
      <c r="JFK97" s="133"/>
      <c r="JFM97" s="133"/>
      <c r="JFO97" s="133"/>
      <c r="JFQ97" s="133"/>
      <c r="JFS97" s="133"/>
      <c r="JFU97" s="133"/>
      <c r="JFW97" s="133"/>
      <c r="JFY97" s="133"/>
      <c r="JGA97" s="133"/>
      <c r="JGC97" s="133"/>
      <c r="JGE97" s="133"/>
      <c r="JGG97" s="133"/>
      <c r="JGI97" s="133"/>
      <c r="JGK97" s="133"/>
      <c r="JGM97" s="133"/>
      <c r="JGO97" s="133"/>
      <c r="JGQ97" s="133"/>
      <c r="JGS97" s="133"/>
      <c r="JGU97" s="133"/>
      <c r="JGW97" s="133"/>
      <c r="JGY97" s="133"/>
      <c r="JHA97" s="133"/>
      <c r="JHC97" s="133"/>
      <c r="JHE97" s="133"/>
      <c r="JHG97" s="133"/>
      <c r="JHI97" s="133"/>
      <c r="JHK97" s="133"/>
      <c r="JHM97" s="133"/>
      <c r="JHO97" s="133"/>
      <c r="JHQ97" s="133"/>
      <c r="JHS97" s="133"/>
      <c r="JHU97" s="133"/>
      <c r="JHW97" s="133"/>
      <c r="JHY97" s="133"/>
      <c r="JIA97" s="133"/>
      <c r="JIC97" s="133"/>
      <c r="JIE97" s="133"/>
      <c r="JIG97" s="133"/>
      <c r="JII97" s="133"/>
      <c r="JIK97" s="133"/>
      <c r="JIM97" s="133"/>
      <c r="JIO97" s="133"/>
      <c r="JIQ97" s="133"/>
      <c r="JIS97" s="133"/>
      <c r="JIU97" s="133"/>
      <c r="JIW97" s="133"/>
      <c r="JIY97" s="133"/>
      <c r="JJA97" s="133"/>
      <c r="JJC97" s="133"/>
      <c r="JJE97" s="133"/>
      <c r="JJG97" s="133"/>
      <c r="JJI97" s="133"/>
      <c r="JJK97" s="133"/>
      <c r="JJM97" s="133"/>
      <c r="JJO97" s="133"/>
      <c r="JJQ97" s="133"/>
      <c r="JJS97" s="133"/>
      <c r="JJU97" s="133"/>
      <c r="JJW97" s="133"/>
      <c r="JJY97" s="133"/>
      <c r="JKA97" s="133"/>
      <c r="JKC97" s="133"/>
      <c r="JKE97" s="133"/>
      <c r="JKG97" s="133"/>
      <c r="JKI97" s="133"/>
      <c r="JKK97" s="133"/>
      <c r="JKM97" s="133"/>
      <c r="JKO97" s="133"/>
      <c r="JKQ97" s="133"/>
      <c r="JKS97" s="133"/>
      <c r="JKU97" s="133"/>
      <c r="JKW97" s="133"/>
      <c r="JKY97" s="133"/>
      <c r="JLA97" s="133"/>
      <c r="JLC97" s="133"/>
      <c r="JLE97" s="133"/>
      <c r="JLG97" s="133"/>
      <c r="JLI97" s="133"/>
      <c r="JLK97" s="133"/>
      <c r="JLM97" s="133"/>
      <c r="JLO97" s="133"/>
      <c r="JLQ97" s="133"/>
      <c r="JLS97" s="133"/>
      <c r="JLU97" s="133"/>
      <c r="JLW97" s="133"/>
      <c r="JLY97" s="133"/>
      <c r="JMA97" s="133"/>
      <c r="JMC97" s="133"/>
      <c r="JME97" s="133"/>
      <c r="JMG97" s="133"/>
      <c r="JMI97" s="133"/>
      <c r="JMK97" s="133"/>
      <c r="JMM97" s="133"/>
      <c r="JMO97" s="133"/>
      <c r="JMQ97" s="133"/>
      <c r="JMS97" s="133"/>
      <c r="JMU97" s="133"/>
      <c r="JMW97" s="133"/>
      <c r="JMY97" s="133"/>
      <c r="JNA97" s="133"/>
      <c r="JNC97" s="133"/>
      <c r="JNE97" s="133"/>
      <c r="JNG97" s="133"/>
      <c r="JNI97" s="133"/>
      <c r="JNK97" s="133"/>
      <c r="JNM97" s="133"/>
      <c r="JNO97" s="133"/>
      <c r="JNQ97" s="133"/>
      <c r="JNS97" s="133"/>
      <c r="JNU97" s="133"/>
      <c r="JNW97" s="133"/>
      <c r="JNY97" s="133"/>
      <c r="JOA97" s="133"/>
      <c r="JOC97" s="133"/>
      <c r="JOE97" s="133"/>
      <c r="JOG97" s="133"/>
      <c r="JOI97" s="133"/>
      <c r="JOK97" s="133"/>
      <c r="JOM97" s="133"/>
      <c r="JOO97" s="133"/>
      <c r="JOQ97" s="133"/>
      <c r="JOS97" s="133"/>
      <c r="JOU97" s="133"/>
      <c r="JOW97" s="133"/>
      <c r="JOY97" s="133"/>
      <c r="JPA97" s="133"/>
      <c r="JPC97" s="133"/>
      <c r="JPE97" s="133"/>
      <c r="JPG97" s="133"/>
      <c r="JPI97" s="133"/>
      <c r="JPK97" s="133"/>
      <c r="JPM97" s="133"/>
      <c r="JPO97" s="133"/>
      <c r="JPQ97" s="133"/>
      <c r="JPS97" s="133"/>
      <c r="JPU97" s="133"/>
      <c r="JPW97" s="133"/>
      <c r="JPY97" s="133"/>
      <c r="JQA97" s="133"/>
      <c r="JQC97" s="133"/>
      <c r="JQE97" s="133"/>
      <c r="JQG97" s="133"/>
      <c r="JQI97" s="133"/>
      <c r="JQK97" s="133"/>
      <c r="JQM97" s="133"/>
      <c r="JQO97" s="133"/>
      <c r="JQQ97" s="133"/>
      <c r="JQS97" s="133"/>
      <c r="JQU97" s="133"/>
      <c r="JQW97" s="133"/>
      <c r="JQY97" s="133"/>
      <c r="JRA97" s="133"/>
      <c r="JRC97" s="133"/>
      <c r="JRE97" s="133"/>
      <c r="JRG97" s="133"/>
      <c r="JRI97" s="133"/>
      <c r="JRK97" s="133"/>
      <c r="JRM97" s="133"/>
      <c r="JRO97" s="133"/>
      <c r="JRQ97" s="133"/>
      <c r="JRS97" s="133"/>
      <c r="JRU97" s="133"/>
      <c r="JRW97" s="133"/>
      <c r="JRY97" s="133"/>
      <c r="JSA97" s="133"/>
      <c r="JSC97" s="133"/>
      <c r="JSE97" s="133"/>
      <c r="JSG97" s="133"/>
      <c r="JSI97" s="133"/>
      <c r="JSK97" s="133"/>
      <c r="JSM97" s="133"/>
      <c r="JSO97" s="133"/>
      <c r="JSQ97" s="133"/>
      <c r="JSS97" s="133"/>
      <c r="JSU97" s="133"/>
      <c r="JSW97" s="133"/>
      <c r="JSY97" s="133"/>
      <c r="JTA97" s="133"/>
      <c r="JTC97" s="133"/>
      <c r="JTE97" s="133"/>
      <c r="JTG97" s="133"/>
      <c r="JTI97" s="133"/>
      <c r="JTK97" s="133"/>
      <c r="JTM97" s="133"/>
      <c r="JTO97" s="133"/>
      <c r="JTQ97" s="133"/>
      <c r="JTS97" s="133"/>
      <c r="JTU97" s="133"/>
      <c r="JTW97" s="133"/>
      <c r="JTY97" s="133"/>
      <c r="JUA97" s="133"/>
      <c r="JUC97" s="133"/>
      <c r="JUE97" s="133"/>
      <c r="JUG97" s="133"/>
      <c r="JUI97" s="133"/>
      <c r="JUK97" s="133"/>
      <c r="JUM97" s="133"/>
      <c r="JUO97" s="133"/>
      <c r="JUQ97" s="133"/>
      <c r="JUS97" s="133"/>
      <c r="JUU97" s="133"/>
      <c r="JUW97" s="133"/>
      <c r="JUY97" s="133"/>
      <c r="JVA97" s="133"/>
      <c r="JVC97" s="133"/>
      <c r="JVE97" s="133"/>
      <c r="JVG97" s="133"/>
      <c r="JVI97" s="133"/>
      <c r="JVK97" s="133"/>
      <c r="JVM97" s="133"/>
      <c r="JVO97" s="133"/>
      <c r="JVQ97" s="133"/>
      <c r="JVS97" s="133"/>
      <c r="JVU97" s="133"/>
      <c r="JVW97" s="133"/>
      <c r="JVY97" s="133"/>
      <c r="JWA97" s="133"/>
      <c r="JWC97" s="133"/>
      <c r="JWE97" s="133"/>
      <c r="JWG97" s="133"/>
      <c r="JWI97" s="133"/>
      <c r="JWK97" s="133"/>
      <c r="JWM97" s="133"/>
      <c r="JWO97" s="133"/>
      <c r="JWQ97" s="133"/>
      <c r="JWS97" s="133"/>
      <c r="JWU97" s="133"/>
      <c r="JWW97" s="133"/>
      <c r="JWY97" s="133"/>
      <c r="JXA97" s="133"/>
      <c r="JXC97" s="133"/>
      <c r="JXE97" s="133"/>
      <c r="JXG97" s="133"/>
      <c r="JXI97" s="133"/>
      <c r="JXK97" s="133"/>
      <c r="JXM97" s="133"/>
      <c r="JXO97" s="133"/>
      <c r="JXQ97" s="133"/>
      <c r="JXS97" s="133"/>
      <c r="JXU97" s="133"/>
      <c r="JXW97" s="133"/>
      <c r="JXY97" s="133"/>
      <c r="JYA97" s="133"/>
      <c r="JYC97" s="133"/>
      <c r="JYE97" s="133"/>
      <c r="JYG97" s="133"/>
      <c r="JYI97" s="133"/>
      <c r="JYK97" s="133"/>
      <c r="JYM97" s="133"/>
      <c r="JYO97" s="133"/>
      <c r="JYQ97" s="133"/>
      <c r="JYS97" s="133"/>
      <c r="JYU97" s="133"/>
      <c r="JYW97" s="133"/>
      <c r="JYY97" s="133"/>
      <c r="JZA97" s="133"/>
      <c r="JZC97" s="133"/>
      <c r="JZE97" s="133"/>
      <c r="JZG97" s="133"/>
      <c r="JZI97" s="133"/>
      <c r="JZK97" s="133"/>
      <c r="JZM97" s="133"/>
      <c r="JZO97" s="133"/>
      <c r="JZQ97" s="133"/>
      <c r="JZS97" s="133"/>
      <c r="JZU97" s="133"/>
      <c r="JZW97" s="133"/>
      <c r="JZY97" s="133"/>
      <c r="KAA97" s="133"/>
      <c r="KAC97" s="133"/>
      <c r="KAE97" s="133"/>
      <c r="KAG97" s="133"/>
      <c r="KAI97" s="133"/>
      <c r="KAK97" s="133"/>
      <c r="KAM97" s="133"/>
      <c r="KAO97" s="133"/>
      <c r="KAQ97" s="133"/>
      <c r="KAS97" s="133"/>
      <c r="KAU97" s="133"/>
      <c r="KAW97" s="133"/>
      <c r="KAY97" s="133"/>
      <c r="KBA97" s="133"/>
      <c r="KBC97" s="133"/>
      <c r="KBE97" s="133"/>
      <c r="KBG97" s="133"/>
      <c r="KBI97" s="133"/>
      <c r="KBK97" s="133"/>
      <c r="KBM97" s="133"/>
      <c r="KBO97" s="133"/>
      <c r="KBQ97" s="133"/>
      <c r="KBS97" s="133"/>
      <c r="KBU97" s="133"/>
      <c r="KBW97" s="133"/>
      <c r="KBY97" s="133"/>
      <c r="KCA97" s="133"/>
      <c r="KCC97" s="133"/>
      <c r="KCE97" s="133"/>
      <c r="KCG97" s="133"/>
      <c r="KCI97" s="133"/>
      <c r="KCK97" s="133"/>
      <c r="KCM97" s="133"/>
      <c r="KCO97" s="133"/>
      <c r="KCQ97" s="133"/>
      <c r="KCS97" s="133"/>
      <c r="KCU97" s="133"/>
      <c r="KCW97" s="133"/>
      <c r="KCY97" s="133"/>
      <c r="KDA97" s="133"/>
      <c r="KDC97" s="133"/>
      <c r="KDE97" s="133"/>
      <c r="KDG97" s="133"/>
      <c r="KDI97" s="133"/>
      <c r="KDK97" s="133"/>
      <c r="KDM97" s="133"/>
      <c r="KDO97" s="133"/>
      <c r="KDQ97" s="133"/>
      <c r="KDS97" s="133"/>
      <c r="KDU97" s="133"/>
      <c r="KDW97" s="133"/>
      <c r="KDY97" s="133"/>
      <c r="KEA97" s="133"/>
      <c r="KEC97" s="133"/>
      <c r="KEE97" s="133"/>
      <c r="KEG97" s="133"/>
      <c r="KEI97" s="133"/>
      <c r="KEK97" s="133"/>
      <c r="KEM97" s="133"/>
      <c r="KEO97" s="133"/>
      <c r="KEQ97" s="133"/>
      <c r="KES97" s="133"/>
      <c r="KEU97" s="133"/>
      <c r="KEW97" s="133"/>
      <c r="KEY97" s="133"/>
      <c r="KFA97" s="133"/>
      <c r="KFC97" s="133"/>
      <c r="KFE97" s="133"/>
      <c r="KFG97" s="133"/>
      <c r="KFI97" s="133"/>
      <c r="KFK97" s="133"/>
      <c r="KFM97" s="133"/>
      <c r="KFO97" s="133"/>
      <c r="KFQ97" s="133"/>
      <c r="KFS97" s="133"/>
      <c r="KFU97" s="133"/>
      <c r="KFW97" s="133"/>
      <c r="KFY97" s="133"/>
      <c r="KGA97" s="133"/>
      <c r="KGC97" s="133"/>
      <c r="KGE97" s="133"/>
      <c r="KGG97" s="133"/>
      <c r="KGI97" s="133"/>
      <c r="KGK97" s="133"/>
      <c r="KGM97" s="133"/>
      <c r="KGO97" s="133"/>
      <c r="KGQ97" s="133"/>
      <c r="KGS97" s="133"/>
      <c r="KGU97" s="133"/>
      <c r="KGW97" s="133"/>
      <c r="KGY97" s="133"/>
      <c r="KHA97" s="133"/>
      <c r="KHC97" s="133"/>
      <c r="KHE97" s="133"/>
      <c r="KHG97" s="133"/>
      <c r="KHI97" s="133"/>
      <c r="KHK97" s="133"/>
      <c r="KHM97" s="133"/>
      <c r="KHO97" s="133"/>
      <c r="KHQ97" s="133"/>
      <c r="KHS97" s="133"/>
      <c r="KHU97" s="133"/>
      <c r="KHW97" s="133"/>
      <c r="KHY97" s="133"/>
      <c r="KIA97" s="133"/>
      <c r="KIC97" s="133"/>
      <c r="KIE97" s="133"/>
      <c r="KIG97" s="133"/>
      <c r="KII97" s="133"/>
      <c r="KIK97" s="133"/>
      <c r="KIM97" s="133"/>
      <c r="KIO97" s="133"/>
      <c r="KIQ97" s="133"/>
      <c r="KIS97" s="133"/>
      <c r="KIU97" s="133"/>
      <c r="KIW97" s="133"/>
      <c r="KIY97" s="133"/>
      <c r="KJA97" s="133"/>
      <c r="KJC97" s="133"/>
      <c r="KJE97" s="133"/>
      <c r="KJG97" s="133"/>
      <c r="KJI97" s="133"/>
      <c r="KJK97" s="133"/>
      <c r="KJM97" s="133"/>
      <c r="KJO97" s="133"/>
      <c r="KJQ97" s="133"/>
      <c r="KJS97" s="133"/>
      <c r="KJU97" s="133"/>
      <c r="KJW97" s="133"/>
      <c r="KJY97" s="133"/>
      <c r="KKA97" s="133"/>
      <c r="KKC97" s="133"/>
      <c r="KKE97" s="133"/>
      <c r="KKG97" s="133"/>
      <c r="KKI97" s="133"/>
      <c r="KKK97" s="133"/>
      <c r="KKM97" s="133"/>
      <c r="KKO97" s="133"/>
      <c r="KKQ97" s="133"/>
      <c r="KKS97" s="133"/>
      <c r="KKU97" s="133"/>
      <c r="KKW97" s="133"/>
      <c r="KKY97" s="133"/>
      <c r="KLA97" s="133"/>
      <c r="KLC97" s="133"/>
      <c r="KLE97" s="133"/>
      <c r="KLG97" s="133"/>
      <c r="KLI97" s="133"/>
      <c r="KLK97" s="133"/>
      <c r="KLM97" s="133"/>
      <c r="KLO97" s="133"/>
      <c r="KLQ97" s="133"/>
      <c r="KLS97" s="133"/>
      <c r="KLU97" s="133"/>
      <c r="KLW97" s="133"/>
      <c r="KLY97" s="133"/>
      <c r="KMA97" s="133"/>
      <c r="KMC97" s="133"/>
      <c r="KME97" s="133"/>
      <c r="KMG97" s="133"/>
      <c r="KMI97" s="133"/>
      <c r="KMK97" s="133"/>
      <c r="KMM97" s="133"/>
      <c r="KMO97" s="133"/>
      <c r="KMQ97" s="133"/>
      <c r="KMS97" s="133"/>
      <c r="KMU97" s="133"/>
      <c r="KMW97" s="133"/>
      <c r="KMY97" s="133"/>
      <c r="KNA97" s="133"/>
      <c r="KNC97" s="133"/>
      <c r="KNE97" s="133"/>
      <c r="KNG97" s="133"/>
      <c r="KNI97" s="133"/>
      <c r="KNK97" s="133"/>
      <c r="KNM97" s="133"/>
      <c r="KNO97" s="133"/>
      <c r="KNQ97" s="133"/>
      <c r="KNS97" s="133"/>
      <c r="KNU97" s="133"/>
      <c r="KNW97" s="133"/>
      <c r="KNY97" s="133"/>
      <c r="KOA97" s="133"/>
      <c r="KOC97" s="133"/>
      <c r="KOE97" s="133"/>
      <c r="KOG97" s="133"/>
      <c r="KOI97" s="133"/>
      <c r="KOK97" s="133"/>
      <c r="KOM97" s="133"/>
      <c r="KOO97" s="133"/>
      <c r="KOQ97" s="133"/>
      <c r="KOS97" s="133"/>
      <c r="KOU97" s="133"/>
      <c r="KOW97" s="133"/>
      <c r="KOY97" s="133"/>
      <c r="KPA97" s="133"/>
      <c r="KPC97" s="133"/>
      <c r="KPE97" s="133"/>
      <c r="KPG97" s="133"/>
      <c r="KPI97" s="133"/>
      <c r="KPK97" s="133"/>
      <c r="KPM97" s="133"/>
      <c r="KPO97" s="133"/>
      <c r="KPQ97" s="133"/>
      <c r="KPS97" s="133"/>
      <c r="KPU97" s="133"/>
      <c r="KPW97" s="133"/>
      <c r="KPY97" s="133"/>
      <c r="KQA97" s="133"/>
      <c r="KQC97" s="133"/>
      <c r="KQE97" s="133"/>
      <c r="KQG97" s="133"/>
      <c r="KQI97" s="133"/>
      <c r="KQK97" s="133"/>
      <c r="KQM97" s="133"/>
      <c r="KQO97" s="133"/>
      <c r="KQQ97" s="133"/>
      <c r="KQS97" s="133"/>
      <c r="KQU97" s="133"/>
      <c r="KQW97" s="133"/>
      <c r="KQY97" s="133"/>
      <c r="KRA97" s="133"/>
      <c r="KRC97" s="133"/>
      <c r="KRE97" s="133"/>
      <c r="KRG97" s="133"/>
      <c r="KRI97" s="133"/>
      <c r="KRK97" s="133"/>
      <c r="KRM97" s="133"/>
      <c r="KRO97" s="133"/>
      <c r="KRQ97" s="133"/>
      <c r="KRS97" s="133"/>
      <c r="KRU97" s="133"/>
      <c r="KRW97" s="133"/>
      <c r="KRY97" s="133"/>
      <c r="KSA97" s="133"/>
      <c r="KSC97" s="133"/>
      <c r="KSE97" s="133"/>
      <c r="KSG97" s="133"/>
      <c r="KSI97" s="133"/>
      <c r="KSK97" s="133"/>
      <c r="KSM97" s="133"/>
      <c r="KSO97" s="133"/>
      <c r="KSQ97" s="133"/>
      <c r="KSS97" s="133"/>
      <c r="KSU97" s="133"/>
      <c r="KSW97" s="133"/>
      <c r="KSY97" s="133"/>
      <c r="KTA97" s="133"/>
      <c r="KTC97" s="133"/>
      <c r="KTE97" s="133"/>
      <c r="KTG97" s="133"/>
      <c r="KTI97" s="133"/>
      <c r="KTK97" s="133"/>
      <c r="KTM97" s="133"/>
      <c r="KTO97" s="133"/>
      <c r="KTQ97" s="133"/>
      <c r="KTS97" s="133"/>
      <c r="KTU97" s="133"/>
      <c r="KTW97" s="133"/>
      <c r="KTY97" s="133"/>
      <c r="KUA97" s="133"/>
      <c r="KUC97" s="133"/>
      <c r="KUE97" s="133"/>
      <c r="KUG97" s="133"/>
      <c r="KUI97" s="133"/>
      <c r="KUK97" s="133"/>
      <c r="KUM97" s="133"/>
      <c r="KUO97" s="133"/>
      <c r="KUQ97" s="133"/>
      <c r="KUS97" s="133"/>
      <c r="KUU97" s="133"/>
      <c r="KUW97" s="133"/>
      <c r="KUY97" s="133"/>
      <c r="KVA97" s="133"/>
      <c r="KVC97" s="133"/>
      <c r="KVE97" s="133"/>
      <c r="KVG97" s="133"/>
      <c r="KVI97" s="133"/>
      <c r="KVK97" s="133"/>
      <c r="KVM97" s="133"/>
      <c r="KVO97" s="133"/>
      <c r="KVQ97" s="133"/>
      <c r="KVS97" s="133"/>
      <c r="KVU97" s="133"/>
      <c r="KVW97" s="133"/>
      <c r="KVY97" s="133"/>
      <c r="KWA97" s="133"/>
      <c r="KWC97" s="133"/>
      <c r="KWE97" s="133"/>
      <c r="KWG97" s="133"/>
      <c r="KWI97" s="133"/>
      <c r="KWK97" s="133"/>
      <c r="KWM97" s="133"/>
      <c r="KWO97" s="133"/>
      <c r="KWQ97" s="133"/>
      <c r="KWS97" s="133"/>
      <c r="KWU97" s="133"/>
      <c r="KWW97" s="133"/>
      <c r="KWY97" s="133"/>
      <c r="KXA97" s="133"/>
      <c r="KXC97" s="133"/>
      <c r="KXE97" s="133"/>
      <c r="KXG97" s="133"/>
      <c r="KXI97" s="133"/>
      <c r="KXK97" s="133"/>
      <c r="KXM97" s="133"/>
      <c r="KXO97" s="133"/>
      <c r="KXQ97" s="133"/>
      <c r="KXS97" s="133"/>
      <c r="KXU97" s="133"/>
      <c r="KXW97" s="133"/>
      <c r="KXY97" s="133"/>
      <c r="KYA97" s="133"/>
      <c r="KYC97" s="133"/>
      <c r="KYE97" s="133"/>
      <c r="KYG97" s="133"/>
      <c r="KYI97" s="133"/>
      <c r="KYK97" s="133"/>
      <c r="KYM97" s="133"/>
      <c r="KYO97" s="133"/>
      <c r="KYQ97" s="133"/>
      <c r="KYS97" s="133"/>
      <c r="KYU97" s="133"/>
      <c r="KYW97" s="133"/>
      <c r="KYY97" s="133"/>
      <c r="KZA97" s="133"/>
      <c r="KZC97" s="133"/>
      <c r="KZE97" s="133"/>
      <c r="KZG97" s="133"/>
      <c r="KZI97" s="133"/>
      <c r="KZK97" s="133"/>
      <c r="KZM97" s="133"/>
      <c r="KZO97" s="133"/>
      <c r="KZQ97" s="133"/>
      <c r="KZS97" s="133"/>
      <c r="KZU97" s="133"/>
      <c r="KZW97" s="133"/>
      <c r="KZY97" s="133"/>
      <c r="LAA97" s="133"/>
      <c r="LAC97" s="133"/>
      <c r="LAE97" s="133"/>
      <c r="LAG97" s="133"/>
      <c r="LAI97" s="133"/>
      <c r="LAK97" s="133"/>
      <c r="LAM97" s="133"/>
      <c r="LAO97" s="133"/>
      <c r="LAQ97" s="133"/>
      <c r="LAS97" s="133"/>
      <c r="LAU97" s="133"/>
      <c r="LAW97" s="133"/>
      <c r="LAY97" s="133"/>
      <c r="LBA97" s="133"/>
      <c r="LBC97" s="133"/>
      <c r="LBE97" s="133"/>
      <c r="LBG97" s="133"/>
      <c r="LBI97" s="133"/>
      <c r="LBK97" s="133"/>
      <c r="LBM97" s="133"/>
      <c r="LBO97" s="133"/>
      <c r="LBQ97" s="133"/>
      <c r="LBS97" s="133"/>
      <c r="LBU97" s="133"/>
      <c r="LBW97" s="133"/>
      <c r="LBY97" s="133"/>
      <c r="LCA97" s="133"/>
      <c r="LCC97" s="133"/>
      <c r="LCE97" s="133"/>
      <c r="LCG97" s="133"/>
      <c r="LCI97" s="133"/>
      <c r="LCK97" s="133"/>
      <c r="LCM97" s="133"/>
      <c r="LCO97" s="133"/>
      <c r="LCQ97" s="133"/>
      <c r="LCS97" s="133"/>
      <c r="LCU97" s="133"/>
      <c r="LCW97" s="133"/>
      <c r="LCY97" s="133"/>
      <c r="LDA97" s="133"/>
      <c r="LDC97" s="133"/>
      <c r="LDE97" s="133"/>
      <c r="LDG97" s="133"/>
      <c r="LDI97" s="133"/>
      <c r="LDK97" s="133"/>
      <c r="LDM97" s="133"/>
      <c r="LDO97" s="133"/>
      <c r="LDQ97" s="133"/>
      <c r="LDS97" s="133"/>
      <c r="LDU97" s="133"/>
      <c r="LDW97" s="133"/>
      <c r="LDY97" s="133"/>
      <c r="LEA97" s="133"/>
      <c r="LEC97" s="133"/>
      <c r="LEE97" s="133"/>
      <c r="LEG97" s="133"/>
      <c r="LEI97" s="133"/>
      <c r="LEK97" s="133"/>
      <c r="LEM97" s="133"/>
      <c r="LEO97" s="133"/>
      <c r="LEQ97" s="133"/>
      <c r="LES97" s="133"/>
      <c r="LEU97" s="133"/>
      <c r="LEW97" s="133"/>
      <c r="LEY97" s="133"/>
      <c r="LFA97" s="133"/>
      <c r="LFC97" s="133"/>
      <c r="LFE97" s="133"/>
      <c r="LFG97" s="133"/>
      <c r="LFI97" s="133"/>
      <c r="LFK97" s="133"/>
      <c r="LFM97" s="133"/>
      <c r="LFO97" s="133"/>
      <c r="LFQ97" s="133"/>
      <c r="LFS97" s="133"/>
      <c r="LFU97" s="133"/>
      <c r="LFW97" s="133"/>
      <c r="LFY97" s="133"/>
      <c r="LGA97" s="133"/>
      <c r="LGC97" s="133"/>
      <c r="LGE97" s="133"/>
      <c r="LGG97" s="133"/>
      <c r="LGI97" s="133"/>
      <c r="LGK97" s="133"/>
      <c r="LGM97" s="133"/>
      <c r="LGO97" s="133"/>
      <c r="LGQ97" s="133"/>
      <c r="LGS97" s="133"/>
      <c r="LGU97" s="133"/>
      <c r="LGW97" s="133"/>
      <c r="LGY97" s="133"/>
      <c r="LHA97" s="133"/>
      <c r="LHC97" s="133"/>
      <c r="LHE97" s="133"/>
      <c r="LHG97" s="133"/>
      <c r="LHI97" s="133"/>
      <c r="LHK97" s="133"/>
      <c r="LHM97" s="133"/>
      <c r="LHO97" s="133"/>
      <c r="LHQ97" s="133"/>
      <c r="LHS97" s="133"/>
      <c r="LHU97" s="133"/>
      <c r="LHW97" s="133"/>
      <c r="LHY97" s="133"/>
      <c r="LIA97" s="133"/>
      <c r="LIC97" s="133"/>
      <c r="LIE97" s="133"/>
      <c r="LIG97" s="133"/>
      <c r="LII97" s="133"/>
      <c r="LIK97" s="133"/>
      <c r="LIM97" s="133"/>
      <c r="LIO97" s="133"/>
      <c r="LIQ97" s="133"/>
      <c r="LIS97" s="133"/>
      <c r="LIU97" s="133"/>
      <c r="LIW97" s="133"/>
      <c r="LIY97" s="133"/>
      <c r="LJA97" s="133"/>
      <c r="LJC97" s="133"/>
      <c r="LJE97" s="133"/>
      <c r="LJG97" s="133"/>
      <c r="LJI97" s="133"/>
      <c r="LJK97" s="133"/>
      <c r="LJM97" s="133"/>
      <c r="LJO97" s="133"/>
      <c r="LJQ97" s="133"/>
      <c r="LJS97" s="133"/>
      <c r="LJU97" s="133"/>
      <c r="LJW97" s="133"/>
      <c r="LJY97" s="133"/>
      <c r="LKA97" s="133"/>
      <c r="LKC97" s="133"/>
      <c r="LKE97" s="133"/>
      <c r="LKG97" s="133"/>
      <c r="LKI97" s="133"/>
      <c r="LKK97" s="133"/>
      <c r="LKM97" s="133"/>
      <c r="LKO97" s="133"/>
      <c r="LKQ97" s="133"/>
      <c r="LKS97" s="133"/>
      <c r="LKU97" s="133"/>
      <c r="LKW97" s="133"/>
      <c r="LKY97" s="133"/>
      <c r="LLA97" s="133"/>
      <c r="LLC97" s="133"/>
      <c r="LLE97" s="133"/>
      <c r="LLG97" s="133"/>
      <c r="LLI97" s="133"/>
      <c r="LLK97" s="133"/>
      <c r="LLM97" s="133"/>
      <c r="LLO97" s="133"/>
      <c r="LLQ97" s="133"/>
      <c r="LLS97" s="133"/>
      <c r="LLU97" s="133"/>
      <c r="LLW97" s="133"/>
      <c r="LLY97" s="133"/>
      <c r="LMA97" s="133"/>
      <c r="LMC97" s="133"/>
      <c r="LME97" s="133"/>
      <c r="LMG97" s="133"/>
      <c r="LMI97" s="133"/>
      <c r="LMK97" s="133"/>
      <c r="LMM97" s="133"/>
      <c r="LMO97" s="133"/>
      <c r="LMQ97" s="133"/>
      <c r="LMS97" s="133"/>
      <c r="LMU97" s="133"/>
      <c r="LMW97" s="133"/>
      <c r="LMY97" s="133"/>
      <c r="LNA97" s="133"/>
      <c r="LNC97" s="133"/>
      <c r="LNE97" s="133"/>
      <c r="LNG97" s="133"/>
      <c r="LNI97" s="133"/>
      <c r="LNK97" s="133"/>
      <c r="LNM97" s="133"/>
      <c r="LNO97" s="133"/>
      <c r="LNQ97" s="133"/>
      <c r="LNS97" s="133"/>
      <c r="LNU97" s="133"/>
      <c r="LNW97" s="133"/>
      <c r="LNY97" s="133"/>
      <c r="LOA97" s="133"/>
      <c r="LOC97" s="133"/>
      <c r="LOE97" s="133"/>
      <c r="LOG97" s="133"/>
      <c r="LOI97" s="133"/>
      <c r="LOK97" s="133"/>
      <c r="LOM97" s="133"/>
      <c r="LOO97" s="133"/>
      <c r="LOQ97" s="133"/>
      <c r="LOS97" s="133"/>
      <c r="LOU97" s="133"/>
      <c r="LOW97" s="133"/>
      <c r="LOY97" s="133"/>
      <c r="LPA97" s="133"/>
      <c r="LPC97" s="133"/>
      <c r="LPE97" s="133"/>
      <c r="LPG97" s="133"/>
      <c r="LPI97" s="133"/>
      <c r="LPK97" s="133"/>
      <c r="LPM97" s="133"/>
      <c r="LPO97" s="133"/>
      <c r="LPQ97" s="133"/>
      <c r="LPS97" s="133"/>
      <c r="LPU97" s="133"/>
      <c r="LPW97" s="133"/>
      <c r="LPY97" s="133"/>
      <c r="LQA97" s="133"/>
      <c r="LQC97" s="133"/>
      <c r="LQE97" s="133"/>
      <c r="LQG97" s="133"/>
      <c r="LQI97" s="133"/>
      <c r="LQK97" s="133"/>
      <c r="LQM97" s="133"/>
      <c r="LQO97" s="133"/>
      <c r="LQQ97" s="133"/>
      <c r="LQS97" s="133"/>
      <c r="LQU97" s="133"/>
      <c r="LQW97" s="133"/>
      <c r="LQY97" s="133"/>
      <c r="LRA97" s="133"/>
      <c r="LRC97" s="133"/>
      <c r="LRE97" s="133"/>
      <c r="LRG97" s="133"/>
      <c r="LRI97" s="133"/>
      <c r="LRK97" s="133"/>
      <c r="LRM97" s="133"/>
      <c r="LRO97" s="133"/>
      <c r="LRQ97" s="133"/>
      <c r="LRS97" s="133"/>
      <c r="LRU97" s="133"/>
      <c r="LRW97" s="133"/>
      <c r="LRY97" s="133"/>
      <c r="LSA97" s="133"/>
      <c r="LSC97" s="133"/>
      <c r="LSE97" s="133"/>
      <c r="LSG97" s="133"/>
      <c r="LSI97" s="133"/>
      <c r="LSK97" s="133"/>
      <c r="LSM97" s="133"/>
      <c r="LSO97" s="133"/>
      <c r="LSQ97" s="133"/>
      <c r="LSS97" s="133"/>
      <c r="LSU97" s="133"/>
      <c r="LSW97" s="133"/>
      <c r="LSY97" s="133"/>
      <c r="LTA97" s="133"/>
      <c r="LTC97" s="133"/>
      <c r="LTE97" s="133"/>
      <c r="LTG97" s="133"/>
      <c r="LTI97" s="133"/>
      <c r="LTK97" s="133"/>
      <c r="LTM97" s="133"/>
      <c r="LTO97" s="133"/>
      <c r="LTQ97" s="133"/>
      <c r="LTS97" s="133"/>
      <c r="LTU97" s="133"/>
      <c r="LTW97" s="133"/>
      <c r="LTY97" s="133"/>
      <c r="LUA97" s="133"/>
      <c r="LUC97" s="133"/>
      <c r="LUE97" s="133"/>
      <c r="LUG97" s="133"/>
      <c r="LUI97" s="133"/>
      <c r="LUK97" s="133"/>
      <c r="LUM97" s="133"/>
      <c r="LUO97" s="133"/>
      <c r="LUQ97" s="133"/>
      <c r="LUS97" s="133"/>
      <c r="LUU97" s="133"/>
      <c r="LUW97" s="133"/>
      <c r="LUY97" s="133"/>
      <c r="LVA97" s="133"/>
      <c r="LVC97" s="133"/>
      <c r="LVE97" s="133"/>
      <c r="LVG97" s="133"/>
      <c r="LVI97" s="133"/>
      <c r="LVK97" s="133"/>
      <c r="LVM97" s="133"/>
      <c r="LVO97" s="133"/>
      <c r="LVQ97" s="133"/>
      <c r="LVS97" s="133"/>
      <c r="LVU97" s="133"/>
      <c r="LVW97" s="133"/>
      <c r="LVY97" s="133"/>
      <c r="LWA97" s="133"/>
      <c r="LWC97" s="133"/>
      <c r="LWE97" s="133"/>
      <c r="LWG97" s="133"/>
      <c r="LWI97" s="133"/>
      <c r="LWK97" s="133"/>
      <c r="LWM97" s="133"/>
      <c r="LWO97" s="133"/>
      <c r="LWQ97" s="133"/>
      <c r="LWS97" s="133"/>
      <c r="LWU97" s="133"/>
      <c r="LWW97" s="133"/>
      <c r="LWY97" s="133"/>
      <c r="LXA97" s="133"/>
      <c r="LXC97" s="133"/>
      <c r="LXE97" s="133"/>
      <c r="LXG97" s="133"/>
      <c r="LXI97" s="133"/>
      <c r="LXK97" s="133"/>
      <c r="LXM97" s="133"/>
      <c r="LXO97" s="133"/>
      <c r="LXQ97" s="133"/>
      <c r="LXS97" s="133"/>
      <c r="LXU97" s="133"/>
      <c r="LXW97" s="133"/>
      <c r="LXY97" s="133"/>
      <c r="LYA97" s="133"/>
      <c r="LYC97" s="133"/>
      <c r="LYE97" s="133"/>
      <c r="LYG97" s="133"/>
      <c r="LYI97" s="133"/>
      <c r="LYK97" s="133"/>
      <c r="LYM97" s="133"/>
      <c r="LYO97" s="133"/>
      <c r="LYQ97" s="133"/>
      <c r="LYS97" s="133"/>
      <c r="LYU97" s="133"/>
      <c r="LYW97" s="133"/>
      <c r="LYY97" s="133"/>
      <c r="LZA97" s="133"/>
      <c r="LZC97" s="133"/>
      <c r="LZE97" s="133"/>
      <c r="LZG97" s="133"/>
      <c r="LZI97" s="133"/>
      <c r="LZK97" s="133"/>
      <c r="LZM97" s="133"/>
      <c r="LZO97" s="133"/>
      <c r="LZQ97" s="133"/>
      <c r="LZS97" s="133"/>
      <c r="LZU97" s="133"/>
      <c r="LZW97" s="133"/>
      <c r="LZY97" s="133"/>
      <c r="MAA97" s="133"/>
      <c r="MAC97" s="133"/>
      <c r="MAE97" s="133"/>
      <c r="MAG97" s="133"/>
      <c r="MAI97" s="133"/>
      <c r="MAK97" s="133"/>
      <c r="MAM97" s="133"/>
      <c r="MAO97" s="133"/>
      <c r="MAQ97" s="133"/>
      <c r="MAS97" s="133"/>
      <c r="MAU97" s="133"/>
      <c r="MAW97" s="133"/>
      <c r="MAY97" s="133"/>
      <c r="MBA97" s="133"/>
      <c r="MBC97" s="133"/>
      <c r="MBE97" s="133"/>
      <c r="MBG97" s="133"/>
      <c r="MBI97" s="133"/>
      <c r="MBK97" s="133"/>
      <c r="MBM97" s="133"/>
      <c r="MBO97" s="133"/>
      <c r="MBQ97" s="133"/>
      <c r="MBS97" s="133"/>
      <c r="MBU97" s="133"/>
      <c r="MBW97" s="133"/>
      <c r="MBY97" s="133"/>
      <c r="MCA97" s="133"/>
      <c r="MCC97" s="133"/>
      <c r="MCE97" s="133"/>
      <c r="MCG97" s="133"/>
      <c r="MCI97" s="133"/>
      <c r="MCK97" s="133"/>
      <c r="MCM97" s="133"/>
      <c r="MCO97" s="133"/>
      <c r="MCQ97" s="133"/>
      <c r="MCS97" s="133"/>
      <c r="MCU97" s="133"/>
      <c r="MCW97" s="133"/>
      <c r="MCY97" s="133"/>
      <c r="MDA97" s="133"/>
      <c r="MDC97" s="133"/>
      <c r="MDE97" s="133"/>
      <c r="MDG97" s="133"/>
      <c r="MDI97" s="133"/>
      <c r="MDK97" s="133"/>
      <c r="MDM97" s="133"/>
      <c r="MDO97" s="133"/>
      <c r="MDQ97" s="133"/>
      <c r="MDS97" s="133"/>
      <c r="MDU97" s="133"/>
      <c r="MDW97" s="133"/>
      <c r="MDY97" s="133"/>
      <c r="MEA97" s="133"/>
      <c r="MEC97" s="133"/>
      <c r="MEE97" s="133"/>
      <c r="MEG97" s="133"/>
      <c r="MEI97" s="133"/>
      <c r="MEK97" s="133"/>
      <c r="MEM97" s="133"/>
      <c r="MEO97" s="133"/>
      <c r="MEQ97" s="133"/>
      <c r="MES97" s="133"/>
      <c r="MEU97" s="133"/>
      <c r="MEW97" s="133"/>
      <c r="MEY97" s="133"/>
      <c r="MFA97" s="133"/>
      <c r="MFC97" s="133"/>
      <c r="MFE97" s="133"/>
      <c r="MFG97" s="133"/>
      <c r="MFI97" s="133"/>
      <c r="MFK97" s="133"/>
      <c r="MFM97" s="133"/>
      <c r="MFO97" s="133"/>
      <c r="MFQ97" s="133"/>
      <c r="MFS97" s="133"/>
      <c r="MFU97" s="133"/>
      <c r="MFW97" s="133"/>
      <c r="MFY97" s="133"/>
      <c r="MGA97" s="133"/>
      <c r="MGC97" s="133"/>
      <c r="MGE97" s="133"/>
      <c r="MGG97" s="133"/>
      <c r="MGI97" s="133"/>
      <c r="MGK97" s="133"/>
      <c r="MGM97" s="133"/>
      <c r="MGO97" s="133"/>
      <c r="MGQ97" s="133"/>
      <c r="MGS97" s="133"/>
      <c r="MGU97" s="133"/>
      <c r="MGW97" s="133"/>
      <c r="MGY97" s="133"/>
      <c r="MHA97" s="133"/>
      <c r="MHC97" s="133"/>
      <c r="MHE97" s="133"/>
      <c r="MHG97" s="133"/>
      <c r="MHI97" s="133"/>
      <c r="MHK97" s="133"/>
      <c r="MHM97" s="133"/>
      <c r="MHO97" s="133"/>
      <c r="MHQ97" s="133"/>
      <c r="MHS97" s="133"/>
      <c r="MHU97" s="133"/>
      <c r="MHW97" s="133"/>
      <c r="MHY97" s="133"/>
      <c r="MIA97" s="133"/>
      <c r="MIC97" s="133"/>
      <c r="MIE97" s="133"/>
      <c r="MIG97" s="133"/>
      <c r="MII97" s="133"/>
      <c r="MIK97" s="133"/>
      <c r="MIM97" s="133"/>
      <c r="MIO97" s="133"/>
      <c r="MIQ97" s="133"/>
      <c r="MIS97" s="133"/>
      <c r="MIU97" s="133"/>
      <c r="MIW97" s="133"/>
      <c r="MIY97" s="133"/>
      <c r="MJA97" s="133"/>
      <c r="MJC97" s="133"/>
      <c r="MJE97" s="133"/>
      <c r="MJG97" s="133"/>
      <c r="MJI97" s="133"/>
      <c r="MJK97" s="133"/>
      <c r="MJM97" s="133"/>
      <c r="MJO97" s="133"/>
      <c r="MJQ97" s="133"/>
      <c r="MJS97" s="133"/>
      <c r="MJU97" s="133"/>
      <c r="MJW97" s="133"/>
      <c r="MJY97" s="133"/>
      <c r="MKA97" s="133"/>
      <c r="MKC97" s="133"/>
      <c r="MKE97" s="133"/>
      <c r="MKG97" s="133"/>
      <c r="MKI97" s="133"/>
      <c r="MKK97" s="133"/>
      <c r="MKM97" s="133"/>
      <c r="MKO97" s="133"/>
      <c r="MKQ97" s="133"/>
      <c r="MKS97" s="133"/>
      <c r="MKU97" s="133"/>
      <c r="MKW97" s="133"/>
      <c r="MKY97" s="133"/>
      <c r="MLA97" s="133"/>
      <c r="MLC97" s="133"/>
      <c r="MLE97" s="133"/>
      <c r="MLG97" s="133"/>
      <c r="MLI97" s="133"/>
      <c r="MLK97" s="133"/>
      <c r="MLM97" s="133"/>
      <c r="MLO97" s="133"/>
      <c r="MLQ97" s="133"/>
      <c r="MLS97" s="133"/>
      <c r="MLU97" s="133"/>
      <c r="MLW97" s="133"/>
      <c r="MLY97" s="133"/>
      <c r="MMA97" s="133"/>
      <c r="MMC97" s="133"/>
      <c r="MME97" s="133"/>
      <c r="MMG97" s="133"/>
      <c r="MMI97" s="133"/>
      <c r="MMK97" s="133"/>
      <c r="MMM97" s="133"/>
      <c r="MMO97" s="133"/>
      <c r="MMQ97" s="133"/>
      <c r="MMS97" s="133"/>
      <c r="MMU97" s="133"/>
      <c r="MMW97" s="133"/>
      <c r="MMY97" s="133"/>
      <c r="MNA97" s="133"/>
      <c r="MNC97" s="133"/>
      <c r="MNE97" s="133"/>
      <c r="MNG97" s="133"/>
      <c r="MNI97" s="133"/>
      <c r="MNK97" s="133"/>
      <c r="MNM97" s="133"/>
      <c r="MNO97" s="133"/>
      <c r="MNQ97" s="133"/>
      <c r="MNS97" s="133"/>
      <c r="MNU97" s="133"/>
      <c r="MNW97" s="133"/>
      <c r="MNY97" s="133"/>
      <c r="MOA97" s="133"/>
      <c r="MOC97" s="133"/>
      <c r="MOE97" s="133"/>
      <c r="MOG97" s="133"/>
      <c r="MOI97" s="133"/>
      <c r="MOK97" s="133"/>
      <c r="MOM97" s="133"/>
      <c r="MOO97" s="133"/>
      <c r="MOQ97" s="133"/>
      <c r="MOS97" s="133"/>
      <c r="MOU97" s="133"/>
      <c r="MOW97" s="133"/>
      <c r="MOY97" s="133"/>
      <c r="MPA97" s="133"/>
      <c r="MPC97" s="133"/>
      <c r="MPE97" s="133"/>
      <c r="MPG97" s="133"/>
      <c r="MPI97" s="133"/>
      <c r="MPK97" s="133"/>
      <c r="MPM97" s="133"/>
      <c r="MPO97" s="133"/>
      <c r="MPQ97" s="133"/>
      <c r="MPS97" s="133"/>
      <c r="MPU97" s="133"/>
      <c r="MPW97" s="133"/>
      <c r="MPY97" s="133"/>
      <c r="MQA97" s="133"/>
      <c r="MQC97" s="133"/>
      <c r="MQE97" s="133"/>
      <c r="MQG97" s="133"/>
      <c r="MQI97" s="133"/>
      <c r="MQK97" s="133"/>
      <c r="MQM97" s="133"/>
      <c r="MQO97" s="133"/>
      <c r="MQQ97" s="133"/>
      <c r="MQS97" s="133"/>
      <c r="MQU97" s="133"/>
      <c r="MQW97" s="133"/>
      <c r="MQY97" s="133"/>
      <c r="MRA97" s="133"/>
      <c r="MRC97" s="133"/>
      <c r="MRE97" s="133"/>
      <c r="MRG97" s="133"/>
      <c r="MRI97" s="133"/>
      <c r="MRK97" s="133"/>
      <c r="MRM97" s="133"/>
      <c r="MRO97" s="133"/>
      <c r="MRQ97" s="133"/>
      <c r="MRS97" s="133"/>
      <c r="MRU97" s="133"/>
      <c r="MRW97" s="133"/>
      <c r="MRY97" s="133"/>
      <c r="MSA97" s="133"/>
      <c r="MSC97" s="133"/>
      <c r="MSE97" s="133"/>
      <c r="MSG97" s="133"/>
      <c r="MSI97" s="133"/>
      <c r="MSK97" s="133"/>
      <c r="MSM97" s="133"/>
      <c r="MSO97" s="133"/>
      <c r="MSQ97" s="133"/>
      <c r="MSS97" s="133"/>
      <c r="MSU97" s="133"/>
      <c r="MSW97" s="133"/>
      <c r="MSY97" s="133"/>
      <c r="MTA97" s="133"/>
      <c r="MTC97" s="133"/>
      <c r="MTE97" s="133"/>
      <c r="MTG97" s="133"/>
      <c r="MTI97" s="133"/>
      <c r="MTK97" s="133"/>
      <c r="MTM97" s="133"/>
      <c r="MTO97" s="133"/>
      <c r="MTQ97" s="133"/>
      <c r="MTS97" s="133"/>
      <c r="MTU97" s="133"/>
      <c r="MTW97" s="133"/>
      <c r="MTY97" s="133"/>
      <c r="MUA97" s="133"/>
      <c r="MUC97" s="133"/>
      <c r="MUE97" s="133"/>
      <c r="MUG97" s="133"/>
      <c r="MUI97" s="133"/>
      <c r="MUK97" s="133"/>
      <c r="MUM97" s="133"/>
      <c r="MUO97" s="133"/>
      <c r="MUQ97" s="133"/>
      <c r="MUS97" s="133"/>
      <c r="MUU97" s="133"/>
      <c r="MUW97" s="133"/>
      <c r="MUY97" s="133"/>
      <c r="MVA97" s="133"/>
      <c r="MVC97" s="133"/>
      <c r="MVE97" s="133"/>
      <c r="MVG97" s="133"/>
      <c r="MVI97" s="133"/>
      <c r="MVK97" s="133"/>
      <c r="MVM97" s="133"/>
      <c r="MVO97" s="133"/>
      <c r="MVQ97" s="133"/>
      <c r="MVS97" s="133"/>
      <c r="MVU97" s="133"/>
      <c r="MVW97" s="133"/>
      <c r="MVY97" s="133"/>
      <c r="MWA97" s="133"/>
      <c r="MWC97" s="133"/>
      <c r="MWE97" s="133"/>
      <c r="MWG97" s="133"/>
      <c r="MWI97" s="133"/>
      <c r="MWK97" s="133"/>
      <c r="MWM97" s="133"/>
      <c r="MWO97" s="133"/>
      <c r="MWQ97" s="133"/>
      <c r="MWS97" s="133"/>
      <c r="MWU97" s="133"/>
      <c r="MWW97" s="133"/>
      <c r="MWY97" s="133"/>
      <c r="MXA97" s="133"/>
      <c r="MXC97" s="133"/>
      <c r="MXE97" s="133"/>
      <c r="MXG97" s="133"/>
      <c r="MXI97" s="133"/>
      <c r="MXK97" s="133"/>
      <c r="MXM97" s="133"/>
      <c r="MXO97" s="133"/>
      <c r="MXQ97" s="133"/>
      <c r="MXS97" s="133"/>
      <c r="MXU97" s="133"/>
      <c r="MXW97" s="133"/>
      <c r="MXY97" s="133"/>
      <c r="MYA97" s="133"/>
      <c r="MYC97" s="133"/>
      <c r="MYE97" s="133"/>
      <c r="MYG97" s="133"/>
      <c r="MYI97" s="133"/>
      <c r="MYK97" s="133"/>
      <c r="MYM97" s="133"/>
      <c r="MYO97" s="133"/>
      <c r="MYQ97" s="133"/>
      <c r="MYS97" s="133"/>
      <c r="MYU97" s="133"/>
      <c r="MYW97" s="133"/>
      <c r="MYY97" s="133"/>
      <c r="MZA97" s="133"/>
      <c r="MZC97" s="133"/>
      <c r="MZE97" s="133"/>
      <c r="MZG97" s="133"/>
      <c r="MZI97" s="133"/>
      <c r="MZK97" s="133"/>
      <c r="MZM97" s="133"/>
      <c r="MZO97" s="133"/>
      <c r="MZQ97" s="133"/>
      <c r="MZS97" s="133"/>
      <c r="MZU97" s="133"/>
      <c r="MZW97" s="133"/>
      <c r="MZY97" s="133"/>
      <c r="NAA97" s="133"/>
      <c r="NAC97" s="133"/>
      <c r="NAE97" s="133"/>
      <c r="NAG97" s="133"/>
      <c r="NAI97" s="133"/>
      <c r="NAK97" s="133"/>
      <c r="NAM97" s="133"/>
      <c r="NAO97" s="133"/>
      <c r="NAQ97" s="133"/>
      <c r="NAS97" s="133"/>
      <c r="NAU97" s="133"/>
      <c r="NAW97" s="133"/>
      <c r="NAY97" s="133"/>
      <c r="NBA97" s="133"/>
      <c r="NBC97" s="133"/>
      <c r="NBE97" s="133"/>
      <c r="NBG97" s="133"/>
      <c r="NBI97" s="133"/>
      <c r="NBK97" s="133"/>
      <c r="NBM97" s="133"/>
      <c r="NBO97" s="133"/>
      <c r="NBQ97" s="133"/>
      <c r="NBS97" s="133"/>
      <c r="NBU97" s="133"/>
      <c r="NBW97" s="133"/>
      <c r="NBY97" s="133"/>
      <c r="NCA97" s="133"/>
      <c r="NCC97" s="133"/>
      <c r="NCE97" s="133"/>
      <c r="NCG97" s="133"/>
      <c r="NCI97" s="133"/>
      <c r="NCK97" s="133"/>
      <c r="NCM97" s="133"/>
      <c r="NCO97" s="133"/>
      <c r="NCQ97" s="133"/>
      <c r="NCS97" s="133"/>
      <c r="NCU97" s="133"/>
      <c r="NCW97" s="133"/>
      <c r="NCY97" s="133"/>
      <c r="NDA97" s="133"/>
      <c r="NDC97" s="133"/>
      <c r="NDE97" s="133"/>
      <c r="NDG97" s="133"/>
      <c r="NDI97" s="133"/>
      <c r="NDK97" s="133"/>
      <c r="NDM97" s="133"/>
      <c r="NDO97" s="133"/>
      <c r="NDQ97" s="133"/>
      <c r="NDS97" s="133"/>
      <c r="NDU97" s="133"/>
      <c r="NDW97" s="133"/>
      <c r="NDY97" s="133"/>
      <c r="NEA97" s="133"/>
      <c r="NEC97" s="133"/>
      <c r="NEE97" s="133"/>
      <c r="NEG97" s="133"/>
      <c r="NEI97" s="133"/>
      <c r="NEK97" s="133"/>
      <c r="NEM97" s="133"/>
      <c r="NEO97" s="133"/>
      <c r="NEQ97" s="133"/>
      <c r="NES97" s="133"/>
      <c r="NEU97" s="133"/>
      <c r="NEW97" s="133"/>
      <c r="NEY97" s="133"/>
      <c r="NFA97" s="133"/>
      <c r="NFC97" s="133"/>
      <c r="NFE97" s="133"/>
      <c r="NFG97" s="133"/>
      <c r="NFI97" s="133"/>
      <c r="NFK97" s="133"/>
      <c r="NFM97" s="133"/>
      <c r="NFO97" s="133"/>
      <c r="NFQ97" s="133"/>
      <c r="NFS97" s="133"/>
      <c r="NFU97" s="133"/>
      <c r="NFW97" s="133"/>
      <c r="NFY97" s="133"/>
      <c r="NGA97" s="133"/>
      <c r="NGC97" s="133"/>
      <c r="NGE97" s="133"/>
      <c r="NGG97" s="133"/>
      <c r="NGI97" s="133"/>
      <c r="NGK97" s="133"/>
      <c r="NGM97" s="133"/>
      <c r="NGO97" s="133"/>
      <c r="NGQ97" s="133"/>
      <c r="NGS97" s="133"/>
      <c r="NGU97" s="133"/>
      <c r="NGW97" s="133"/>
      <c r="NGY97" s="133"/>
      <c r="NHA97" s="133"/>
      <c r="NHC97" s="133"/>
      <c r="NHE97" s="133"/>
      <c r="NHG97" s="133"/>
      <c r="NHI97" s="133"/>
      <c r="NHK97" s="133"/>
      <c r="NHM97" s="133"/>
      <c r="NHO97" s="133"/>
      <c r="NHQ97" s="133"/>
      <c r="NHS97" s="133"/>
      <c r="NHU97" s="133"/>
      <c r="NHW97" s="133"/>
      <c r="NHY97" s="133"/>
      <c r="NIA97" s="133"/>
      <c r="NIC97" s="133"/>
      <c r="NIE97" s="133"/>
      <c r="NIG97" s="133"/>
      <c r="NII97" s="133"/>
      <c r="NIK97" s="133"/>
      <c r="NIM97" s="133"/>
      <c r="NIO97" s="133"/>
      <c r="NIQ97" s="133"/>
      <c r="NIS97" s="133"/>
      <c r="NIU97" s="133"/>
      <c r="NIW97" s="133"/>
      <c r="NIY97" s="133"/>
      <c r="NJA97" s="133"/>
      <c r="NJC97" s="133"/>
      <c r="NJE97" s="133"/>
      <c r="NJG97" s="133"/>
      <c r="NJI97" s="133"/>
      <c r="NJK97" s="133"/>
      <c r="NJM97" s="133"/>
      <c r="NJO97" s="133"/>
      <c r="NJQ97" s="133"/>
      <c r="NJS97" s="133"/>
      <c r="NJU97" s="133"/>
      <c r="NJW97" s="133"/>
      <c r="NJY97" s="133"/>
      <c r="NKA97" s="133"/>
      <c r="NKC97" s="133"/>
      <c r="NKE97" s="133"/>
      <c r="NKG97" s="133"/>
      <c r="NKI97" s="133"/>
      <c r="NKK97" s="133"/>
      <c r="NKM97" s="133"/>
      <c r="NKO97" s="133"/>
      <c r="NKQ97" s="133"/>
      <c r="NKS97" s="133"/>
      <c r="NKU97" s="133"/>
      <c r="NKW97" s="133"/>
      <c r="NKY97" s="133"/>
      <c r="NLA97" s="133"/>
      <c r="NLC97" s="133"/>
      <c r="NLE97" s="133"/>
      <c r="NLG97" s="133"/>
      <c r="NLI97" s="133"/>
      <c r="NLK97" s="133"/>
      <c r="NLM97" s="133"/>
      <c r="NLO97" s="133"/>
      <c r="NLQ97" s="133"/>
      <c r="NLS97" s="133"/>
      <c r="NLU97" s="133"/>
      <c r="NLW97" s="133"/>
      <c r="NLY97" s="133"/>
      <c r="NMA97" s="133"/>
      <c r="NMC97" s="133"/>
      <c r="NME97" s="133"/>
      <c r="NMG97" s="133"/>
      <c r="NMI97" s="133"/>
      <c r="NMK97" s="133"/>
      <c r="NMM97" s="133"/>
      <c r="NMO97" s="133"/>
      <c r="NMQ97" s="133"/>
      <c r="NMS97" s="133"/>
      <c r="NMU97" s="133"/>
      <c r="NMW97" s="133"/>
      <c r="NMY97" s="133"/>
      <c r="NNA97" s="133"/>
      <c r="NNC97" s="133"/>
      <c r="NNE97" s="133"/>
      <c r="NNG97" s="133"/>
      <c r="NNI97" s="133"/>
      <c r="NNK97" s="133"/>
      <c r="NNM97" s="133"/>
      <c r="NNO97" s="133"/>
      <c r="NNQ97" s="133"/>
      <c r="NNS97" s="133"/>
      <c r="NNU97" s="133"/>
      <c r="NNW97" s="133"/>
      <c r="NNY97" s="133"/>
      <c r="NOA97" s="133"/>
      <c r="NOC97" s="133"/>
      <c r="NOE97" s="133"/>
      <c r="NOG97" s="133"/>
      <c r="NOI97" s="133"/>
      <c r="NOK97" s="133"/>
      <c r="NOM97" s="133"/>
      <c r="NOO97" s="133"/>
      <c r="NOQ97" s="133"/>
      <c r="NOS97" s="133"/>
      <c r="NOU97" s="133"/>
      <c r="NOW97" s="133"/>
      <c r="NOY97" s="133"/>
      <c r="NPA97" s="133"/>
      <c r="NPC97" s="133"/>
      <c r="NPE97" s="133"/>
      <c r="NPG97" s="133"/>
      <c r="NPI97" s="133"/>
      <c r="NPK97" s="133"/>
      <c r="NPM97" s="133"/>
      <c r="NPO97" s="133"/>
      <c r="NPQ97" s="133"/>
      <c r="NPS97" s="133"/>
      <c r="NPU97" s="133"/>
      <c r="NPW97" s="133"/>
      <c r="NPY97" s="133"/>
      <c r="NQA97" s="133"/>
      <c r="NQC97" s="133"/>
      <c r="NQE97" s="133"/>
      <c r="NQG97" s="133"/>
      <c r="NQI97" s="133"/>
      <c r="NQK97" s="133"/>
      <c r="NQM97" s="133"/>
      <c r="NQO97" s="133"/>
      <c r="NQQ97" s="133"/>
      <c r="NQS97" s="133"/>
      <c r="NQU97" s="133"/>
      <c r="NQW97" s="133"/>
      <c r="NQY97" s="133"/>
      <c r="NRA97" s="133"/>
      <c r="NRC97" s="133"/>
      <c r="NRE97" s="133"/>
      <c r="NRG97" s="133"/>
      <c r="NRI97" s="133"/>
      <c r="NRK97" s="133"/>
      <c r="NRM97" s="133"/>
      <c r="NRO97" s="133"/>
      <c r="NRQ97" s="133"/>
      <c r="NRS97" s="133"/>
      <c r="NRU97" s="133"/>
      <c r="NRW97" s="133"/>
      <c r="NRY97" s="133"/>
      <c r="NSA97" s="133"/>
      <c r="NSC97" s="133"/>
      <c r="NSE97" s="133"/>
      <c r="NSG97" s="133"/>
      <c r="NSI97" s="133"/>
      <c r="NSK97" s="133"/>
      <c r="NSM97" s="133"/>
      <c r="NSO97" s="133"/>
      <c r="NSQ97" s="133"/>
      <c r="NSS97" s="133"/>
      <c r="NSU97" s="133"/>
      <c r="NSW97" s="133"/>
      <c r="NSY97" s="133"/>
      <c r="NTA97" s="133"/>
      <c r="NTC97" s="133"/>
      <c r="NTE97" s="133"/>
      <c r="NTG97" s="133"/>
      <c r="NTI97" s="133"/>
      <c r="NTK97" s="133"/>
      <c r="NTM97" s="133"/>
      <c r="NTO97" s="133"/>
      <c r="NTQ97" s="133"/>
      <c r="NTS97" s="133"/>
      <c r="NTU97" s="133"/>
      <c r="NTW97" s="133"/>
      <c r="NTY97" s="133"/>
      <c r="NUA97" s="133"/>
      <c r="NUC97" s="133"/>
      <c r="NUE97" s="133"/>
      <c r="NUG97" s="133"/>
      <c r="NUI97" s="133"/>
      <c r="NUK97" s="133"/>
      <c r="NUM97" s="133"/>
      <c r="NUO97" s="133"/>
      <c r="NUQ97" s="133"/>
      <c r="NUS97" s="133"/>
      <c r="NUU97" s="133"/>
      <c r="NUW97" s="133"/>
      <c r="NUY97" s="133"/>
      <c r="NVA97" s="133"/>
      <c r="NVC97" s="133"/>
      <c r="NVE97" s="133"/>
      <c r="NVG97" s="133"/>
      <c r="NVI97" s="133"/>
      <c r="NVK97" s="133"/>
      <c r="NVM97" s="133"/>
      <c r="NVO97" s="133"/>
      <c r="NVQ97" s="133"/>
      <c r="NVS97" s="133"/>
      <c r="NVU97" s="133"/>
      <c r="NVW97" s="133"/>
      <c r="NVY97" s="133"/>
      <c r="NWA97" s="133"/>
      <c r="NWC97" s="133"/>
      <c r="NWE97" s="133"/>
      <c r="NWG97" s="133"/>
      <c r="NWI97" s="133"/>
      <c r="NWK97" s="133"/>
      <c r="NWM97" s="133"/>
      <c r="NWO97" s="133"/>
      <c r="NWQ97" s="133"/>
      <c r="NWS97" s="133"/>
      <c r="NWU97" s="133"/>
      <c r="NWW97" s="133"/>
      <c r="NWY97" s="133"/>
      <c r="NXA97" s="133"/>
      <c r="NXC97" s="133"/>
      <c r="NXE97" s="133"/>
      <c r="NXG97" s="133"/>
      <c r="NXI97" s="133"/>
      <c r="NXK97" s="133"/>
      <c r="NXM97" s="133"/>
      <c r="NXO97" s="133"/>
      <c r="NXQ97" s="133"/>
      <c r="NXS97" s="133"/>
      <c r="NXU97" s="133"/>
      <c r="NXW97" s="133"/>
      <c r="NXY97" s="133"/>
      <c r="NYA97" s="133"/>
      <c r="NYC97" s="133"/>
      <c r="NYE97" s="133"/>
      <c r="NYG97" s="133"/>
      <c r="NYI97" s="133"/>
      <c r="NYK97" s="133"/>
      <c r="NYM97" s="133"/>
      <c r="NYO97" s="133"/>
      <c r="NYQ97" s="133"/>
      <c r="NYS97" s="133"/>
      <c r="NYU97" s="133"/>
      <c r="NYW97" s="133"/>
      <c r="NYY97" s="133"/>
      <c r="NZA97" s="133"/>
      <c r="NZC97" s="133"/>
      <c r="NZE97" s="133"/>
      <c r="NZG97" s="133"/>
      <c r="NZI97" s="133"/>
      <c r="NZK97" s="133"/>
      <c r="NZM97" s="133"/>
      <c r="NZO97" s="133"/>
      <c r="NZQ97" s="133"/>
      <c r="NZS97" s="133"/>
      <c r="NZU97" s="133"/>
      <c r="NZW97" s="133"/>
      <c r="NZY97" s="133"/>
      <c r="OAA97" s="133"/>
      <c r="OAC97" s="133"/>
      <c r="OAE97" s="133"/>
      <c r="OAG97" s="133"/>
      <c r="OAI97" s="133"/>
      <c r="OAK97" s="133"/>
      <c r="OAM97" s="133"/>
      <c r="OAO97" s="133"/>
      <c r="OAQ97" s="133"/>
      <c r="OAS97" s="133"/>
      <c r="OAU97" s="133"/>
      <c r="OAW97" s="133"/>
      <c r="OAY97" s="133"/>
      <c r="OBA97" s="133"/>
      <c r="OBC97" s="133"/>
      <c r="OBE97" s="133"/>
      <c r="OBG97" s="133"/>
      <c r="OBI97" s="133"/>
      <c r="OBK97" s="133"/>
      <c r="OBM97" s="133"/>
      <c r="OBO97" s="133"/>
      <c r="OBQ97" s="133"/>
      <c r="OBS97" s="133"/>
      <c r="OBU97" s="133"/>
      <c r="OBW97" s="133"/>
      <c r="OBY97" s="133"/>
      <c r="OCA97" s="133"/>
      <c r="OCC97" s="133"/>
      <c r="OCE97" s="133"/>
      <c r="OCG97" s="133"/>
      <c r="OCI97" s="133"/>
      <c r="OCK97" s="133"/>
      <c r="OCM97" s="133"/>
      <c r="OCO97" s="133"/>
      <c r="OCQ97" s="133"/>
      <c r="OCS97" s="133"/>
      <c r="OCU97" s="133"/>
      <c r="OCW97" s="133"/>
      <c r="OCY97" s="133"/>
      <c r="ODA97" s="133"/>
      <c r="ODC97" s="133"/>
      <c r="ODE97" s="133"/>
      <c r="ODG97" s="133"/>
      <c r="ODI97" s="133"/>
      <c r="ODK97" s="133"/>
      <c r="ODM97" s="133"/>
      <c r="ODO97" s="133"/>
      <c r="ODQ97" s="133"/>
      <c r="ODS97" s="133"/>
      <c r="ODU97" s="133"/>
      <c r="ODW97" s="133"/>
      <c r="ODY97" s="133"/>
      <c r="OEA97" s="133"/>
      <c r="OEC97" s="133"/>
      <c r="OEE97" s="133"/>
      <c r="OEG97" s="133"/>
      <c r="OEI97" s="133"/>
      <c r="OEK97" s="133"/>
      <c r="OEM97" s="133"/>
      <c r="OEO97" s="133"/>
      <c r="OEQ97" s="133"/>
      <c r="OES97" s="133"/>
      <c r="OEU97" s="133"/>
      <c r="OEW97" s="133"/>
      <c r="OEY97" s="133"/>
      <c r="OFA97" s="133"/>
      <c r="OFC97" s="133"/>
      <c r="OFE97" s="133"/>
      <c r="OFG97" s="133"/>
      <c r="OFI97" s="133"/>
      <c r="OFK97" s="133"/>
      <c r="OFM97" s="133"/>
      <c r="OFO97" s="133"/>
      <c r="OFQ97" s="133"/>
      <c r="OFS97" s="133"/>
      <c r="OFU97" s="133"/>
      <c r="OFW97" s="133"/>
      <c r="OFY97" s="133"/>
      <c r="OGA97" s="133"/>
      <c r="OGC97" s="133"/>
      <c r="OGE97" s="133"/>
      <c r="OGG97" s="133"/>
      <c r="OGI97" s="133"/>
      <c r="OGK97" s="133"/>
      <c r="OGM97" s="133"/>
      <c r="OGO97" s="133"/>
      <c r="OGQ97" s="133"/>
      <c r="OGS97" s="133"/>
      <c r="OGU97" s="133"/>
      <c r="OGW97" s="133"/>
      <c r="OGY97" s="133"/>
      <c r="OHA97" s="133"/>
      <c r="OHC97" s="133"/>
      <c r="OHE97" s="133"/>
      <c r="OHG97" s="133"/>
      <c r="OHI97" s="133"/>
      <c r="OHK97" s="133"/>
      <c r="OHM97" s="133"/>
      <c r="OHO97" s="133"/>
      <c r="OHQ97" s="133"/>
      <c r="OHS97" s="133"/>
      <c r="OHU97" s="133"/>
      <c r="OHW97" s="133"/>
      <c r="OHY97" s="133"/>
      <c r="OIA97" s="133"/>
      <c r="OIC97" s="133"/>
      <c r="OIE97" s="133"/>
      <c r="OIG97" s="133"/>
      <c r="OII97" s="133"/>
      <c r="OIK97" s="133"/>
      <c r="OIM97" s="133"/>
      <c r="OIO97" s="133"/>
      <c r="OIQ97" s="133"/>
      <c r="OIS97" s="133"/>
      <c r="OIU97" s="133"/>
      <c r="OIW97" s="133"/>
      <c r="OIY97" s="133"/>
      <c r="OJA97" s="133"/>
      <c r="OJC97" s="133"/>
      <c r="OJE97" s="133"/>
      <c r="OJG97" s="133"/>
      <c r="OJI97" s="133"/>
      <c r="OJK97" s="133"/>
      <c r="OJM97" s="133"/>
      <c r="OJO97" s="133"/>
      <c r="OJQ97" s="133"/>
      <c r="OJS97" s="133"/>
      <c r="OJU97" s="133"/>
      <c r="OJW97" s="133"/>
      <c r="OJY97" s="133"/>
      <c r="OKA97" s="133"/>
      <c r="OKC97" s="133"/>
      <c r="OKE97" s="133"/>
      <c r="OKG97" s="133"/>
      <c r="OKI97" s="133"/>
      <c r="OKK97" s="133"/>
      <c r="OKM97" s="133"/>
      <c r="OKO97" s="133"/>
      <c r="OKQ97" s="133"/>
      <c r="OKS97" s="133"/>
      <c r="OKU97" s="133"/>
      <c r="OKW97" s="133"/>
      <c r="OKY97" s="133"/>
      <c r="OLA97" s="133"/>
      <c r="OLC97" s="133"/>
      <c r="OLE97" s="133"/>
      <c r="OLG97" s="133"/>
      <c r="OLI97" s="133"/>
      <c r="OLK97" s="133"/>
      <c r="OLM97" s="133"/>
      <c r="OLO97" s="133"/>
      <c r="OLQ97" s="133"/>
      <c r="OLS97" s="133"/>
      <c r="OLU97" s="133"/>
      <c r="OLW97" s="133"/>
      <c r="OLY97" s="133"/>
      <c r="OMA97" s="133"/>
      <c r="OMC97" s="133"/>
      <c r="OME97" s="133"/>
      <c r="OMG97" s="133"/>
      <c r="OMI97" s="133"/>
      <c r="OMK97" s="133"/>
      <c r="OMM97" s="133"/>
      <c r="OMO97" s="133"/>
      <c r="OMQ97" s="133"/>
      <c r="OMS97" s="133"/>
      <c r="OMU97" s="133"/>
      <c r="OMW97" s="133"/>
      <c r="OMY97" s="133"/>
      <c r="ONA97" s="133"/>
      <c r="ONC97" s="133"/>
      <c r="ONE97" s="133"/>
      <c r="ONG97" s="133"/>
      <c r="ONI97" s="133"/>
      <c r="ONK97" s="133"/>
      <c r="ONM97" s="133"/>
      <c r="ONO97" s="133"/>
      <c r="ONQ97" s="133"/>
      <c r="ONS97" s="133"/>
      <c r="ONU97" s="133"/>
      <c r="ONW97" s="133"/>
      <c r="ONY97" s="133"/>
      <c r="OOA97" s="133"/>
      <c r="OOC97" s="133"/>
      <c r="OOE97" s="133"/>
      <c r="OOG97" s="133"/>
      <c r="OOI97" s="133"/>
      <c r="OOK97" s="133"/>
      <c r="OOM97" s="133"/>
      <c r="OOO97" s="133"/>
      <c r="OOQ97" s="133"/>
      <c r="OOS97" s="133"/>
      <c r="OOU97" s="133"/>
      <c r="OOW97" s="133"/>
      <c r="OOY97" s="133"/>
      <c r="OPA97" s="133"/>
      <c r="OPC97" s="133"/>
      <c r="OPE97" s="133"/>
      <c r="OPG97" s="133"/>
      <c r="OPI97" s="133"/>
      <c r="OPK97" s="133"/>
      <c r="OPM97" s="133"/>
      <c r="OPO97" s="133"/>
      <c r="OPQ97" s="133"/>
      <c r="OPS97" s="133"/>
      <c r="OPU97" s="133"/>
      <c r="OPW97" s="133"/>
      <c r="OPY97" s="133"/>
      <c r="OQA97" s="133"/>
      <c r="OQC97" s="133"/>
      <c r="OQE97" s="133"/>
      <c r="OQG97" s="133"/>
      <c r="OQI97" s="133"/>
      <c r="OQK97" s="133"/>
      <c r="OQM97" s="133"/>
      <c r="OQO97" s="133"/>
      <c r="OQQ97" s="133"/>
      <c r="OQS97" s="133"/>
      <c r="OQU97" s="133"/>
      <c r="OQW97" s="133"/>
      <c r="OQY97" s="133"/>
      <c r="ORA97" s="133"/>
      <c r="ORC97" s="133"/>
      <c r="ORE97" s="133"/>
      <c r="ORG97" s="133"/>
      <c r="ORI97" s="133"/>
      <c r="ORK97" s="133"/>
      <c r="ORM97" s="133"/>
      <c r="ORO97" s="133"/>
      <c r="ORQ97" s="133"/>
      <c r="ORS97" s="133"/>
      <c r="ORU97" s="133"/>
      <c r="ORW97" s="133"/>
      <c r="ORY97" s="133"/>
      <c r="OSA97" s="133"/>
      <c r="OSC97" s="133"/>
      <c r="OSE97" s="133"/>
      <c r="OSG97" s="133"/>
      <c r="OSI97" s="133"/>
      <c r="OSK97" s="133"/>
      <c r="OSM97" s="133"/>
      <c r="OSO97" s="133"/>
      <c r="OSQ97" s="133"/>
      <c r="OSS97" s="133"/>
      <c r="OSU97" s="133"/>
      <c r="OSW97" s="133"/>
      <c r="OSY97" s="133"/>
      <c r="OTA97" s="133"/>
      <c r="OTC97" s="133"/>
      <c r="OTE97" s="133"/>
      <c r="OTG97" s="133"/>
      <c r="OTI97" s="133"/>
      <c r="OTK97" s="133"/>
      <c r="OTM97" s="133"/>
      <c r="OTO97" s="133"/>
      <c r="OTQ97" s="133"/>
      <c r="OTS97" s="133"/>
      <c r="OTU97" s="133"/>
      <c r="OTW97" s="133"/>
      <c r="OTY97" s="133"/>
      <c r="OUA97" s="133"/>
      <c r="OUC97" s="133"/>
      <c r="OUE97" s="133"/>
      <c r="OUG97" s="133"/>
      <c r="OUI97" s="133"/>
      <c r="OUK97" s="133"/>
      <c r="OUM97" s="133"/>
      <c r="OUO97" s="133"/>
      <c r="OUQ97" s="133"/>
      <c r="OUS97" s="133"/>
      <c r="OUU97" s="133"/>
      <c r="OUW97" s="133"/>
      <c r="OUY97" s="133"/>
      <c r="OVA97" s="133"/>
      <c r="OVC97" s="133"/>
      <c r="OVE97" s="133"/>
      <c r="OVG97" s="133"/>
      <c r="OVI97" s="133"/>
      <c r="OVK97" s="133"/>
      <c r="OVM97" s="133"/>
      <c r="OVO97" s="133"/>
      <c r="OVQ97" s="133"/>
      <c r="OVS97" s="133"/>
      <c r="OVU97" s="133"/>
      <c r="OVW97" s="133"/>
      <c r="OVY97" s="133"/>
      <c r="OWA97" s="133"/>
      <c r="OWC97" s="133"/>
      <c r="OWE97" s="133"/>
      <c r="OWG97" s="133"/>
      <c r="OWI97" s="133"/>
      <c r="OWK97" s="133"/>
      <c r="OWM97" s="133"/>
      <c r="OWO97" s="133"/>
      <c r="OWQ97" s="133"/>
      <c r="OWS97" s="133"/>
      <c r="OWU97" s="133"/>
      <c r="OWW97" s="133"/>
      <c r="OWY97" s="133"/>
      <c r="OXA97" s="133"/>
      <c r="OXC97" s="133"/>
      <c r="OXE97" s="133"/>
      <c r="OXG97" s="133"/>
      <c r="OXI97" s="133"/>
      <c r="OXK97" s="133"/>
      <c r="OXM97" s="133"/>
      <c r="OXO97" s="133"/>
      <c r="OXQ97" s="133"/>
      <c r="OXS97" s="133"/>
      <c r="OXU97" s="133"/>
      <c r="OXW97" s="133"/>
      <c r="OXY97" s="133"/>
      <c r="OYA97" s="133"/>
      <c r="OYC97" s="133"/>
      <c r="OYE97" s="133"/>
      <c r="OYG97" s="133"/>
      <c r="OYI97" s="133"/>
      <c r="OYK97" s="133"/>
      <c r="OYM97" s="133"/>
      <c r="OYO97" s="133"/>
      <c r="OYQ97" s="133"/>
      <c r="OYS97" s="133"/>
      <c r="OYU97" s="133"/>
      <c r="OYW97" s="133"/>
      <c r="OYY97" s="133"/>
      <c r="OZA97" s="133"/>
      <c r="OZC97" s="133"/>
      <c r="OZE97" s="133"/>
      <c r="OZG97" s="133"/>
      <c r="OZI97" s="133"/>
      <c r="OZK97" s="133"/>
      <c r="OZM97" s="133"/>
      <c r="OZO97" s="133"/>
      <c r="OZQ97" s="133"/>
      <c r="OZS97" s="133"/>
      <c r="OZU97" s="133"/>
      <c r="OZW97" s="133"/>
      <c r="OZY97" s="133"/>
      <c r="PAA97" s="133"/>
      <c r="PAC97" s="133"/>
      <c r="PAE97" s="133"/>
      <c r="PAG97" s="133"/>
      <c r="PAI97" s="133"/>
      <c r="PAK97" s="133"/>
      <c r="PAM97" s="133"/>
      <c r="PAO97" s="133"/>
      <c r="PAQ97" s="133"/>
      <c r="PAS97" s="133"/>
      <c r="PAU97" s="133"/>
      <c r="PAW97" s="133"/>
      <c r="PAY97" s="133"/>
      <c r="PBA97" s="133"/>
      <c r="PBC97" s="133"/>
      <c r="PBE97" s="133"/>
      <c r="PBG97" s="133"/>
      <c r="PBI97" s="133"/>
      <c r="PBK97" s="133"/>
      <c r="PBM97" s="133"/>
      <c r="PBO97" s="133"/>
      <c r="PBQ97" s="133"/>
      <c r="PBS97" s="133"/>
      <c r="PBU97" s="133"/>
      <c r="PBW97" s="133"/>
      <c r="PBY97" s="133"/>
      <c r="PCA97" s="133"/>
      <c r="PCC97" s="133"/>
      <c r="PCE97" s="133"/>
      <c r="PCG97" s="133"/>
      <c r="PCI97" s="133"/>
      <c r="PCK97" s="133"/>
      <c r="PCM97" s="133"/>
      <c r="PCO97" s="133"/>
      <c r="PCQ97" s="133"/>
      <c r="PCS97" s="133"/>
      <c r="PCU97" s="133"/>
      <c r="PCW97" s="133"/>
      <c r="PCY97" s="133"/>
      <c r="PDA97" s="133"/>
      <c r="PDC97" s="133"/>
      <c r="PDE97" s="133"/>
      <c r="PDG97" s="133"/>
      <c r="PDI97" s="133"/>
      <c r="PDK97" s="133"/>
      <c r="PDM97" s="133"/>
      <c r="PDO97" s="133"/>
      <c r="PDQ97" s="133"/>
      <c r="PDS97" s="133"/>
      <c r="PDU97" s="133"/>
      <c r="PDW97" s="133"/>
      <c r="PDY97" s="133"/>
      <c r="PEA97" s="133"/>
      <c r="PEC97" s="133"/>
      <c r="PEE97" s="133"/>
      <c r="PEG97" s="133"/>
      <c r="PEI97" s="133"/>
      <c r="PEK97" s="133"/>
      <c r="PEM97" s="133"/>
      <c r="PEO97" s="133"/>
      <c r="PEQ97" s="133"/>
      <c r="PES97" s="133"/>
      <c r="PEU97" s="133"/>
      <c r="PEW97" s="133"/>
      <c r="PEY97" s="133"/>
      <c r="PFA97" s="133"/>
      <c r="PFC97" s="133"/>
      <c r="PFE97" s="133"/>
      <c r="PFG97" s="133"/>
      <c r="PFI97" s="133"/>
      <c r="PFK97" s="133"/>
      <c r="PFM97" s="133"/>
      <c r="PFO97" s="133"/>
      <c r="PFQ97" s="133"/>
      <c r="PFS97" s="133"/>
      <c r="PFU97" s="133"/>
      <c r="PFW97" s="133"/>
      <c r="PFY97" s="133"/>
      <c r="PGA97" s="133"/>
      <c r="PGC97" s="133"/>
      <c r="PGE97" s="133"/>
      <c r="PGG97" s="133"/>
      <c r="PGI97" s="133"/>
      <c r="PGK97" s="133"/>
      <c r="PGM97" s="133"/>
      <c r="PGO97" s="133"/>
      <c r="PGQ97" s="133"/>
      <c r="PGS97" s="133"/>
      <c r="PGU97" s="133"/>
      <c r="PGW97" s="133"/>
      <c r="PGY97" s="133"/>
      <c r="PHA97" s="133"/>
      <c r="PHC97" s="133"/>
      <c r="PHE97" s="133"/>
      <c r="PHG97" s="133"/>
      <c r="PHI97" s="133"/>
      <c r="PHK97" s="133"/>
      <c r="PHM97" s="133"/>
      <c r="PHO97" s="133"/>
      <c r="PHQ97" s="133"/>
      <c r="PHS97" s="133"/>
      <c r="PHU97" s="133"/>
      <c r="PHW97" s="133"/>
      <c r="PHY97" s="133"/>
      <c r="PIA97" s="133"/>
      <c r="PIC97" s="133"/>
      <c r="PIE97" s="133"/>
      <c r="PIG97" s="133"/>
      <c r="PII97" s="133"/>
      <c r="PIK97" s="133"/>
      <c r="PIM97" s="133"/>
      <c r="PIO97" s="133"/>
      <c r="PIQ97" s="133"/>
      <c r="PIS97" s="133"/>
      <c r="PIU97" s="133"/>
      <c r="PIW97" s="133"/>
      <c r="PIY97" s="133"/>
      <c r="PJA97" s="133"/>
      <c r="PJC97" s="133"/>
      <c r="PJE97" s="133"/>
      <c r="PJG97" s="133"/>
      <c r="PJI97" s="133"/>
      <c r="PJK97" s="133"/>
      <c r="PJM97" s="133"/>
      <c r="PJO97" s="133"/>
      <c r="PJQ97" s="133"/>
      <c r="PJS97" s="133"/>
      <c r="PJU97" s="133"/>
      <c r="PJW97" s="133"/>
      <c r="PJY97" s="133"/>
      <c r="PKA97" s="133"/>
      <c r="PKC97" s="133"/>
      <c r="PKE97" s="133"/>
      <c r="PKG97" s="133"/>
      <c r="PKI97" s="133"/>
      <c r="PKK97" s="133"/>
      <c r="PKM97" s="133"/>
      <c r="PKO97" s="133"/>
      <c r="PKQ97" s="133"/>
      <c r="PKS97" s="133"/>
      <c r="PKU97" s="133"/>
      <c r="PKW97" s="133"/>
      <c r="PKY97" s="133"/>
      <c r="PLA97" s="133"/>
      <c r="PLC97" s="133"/>
      <c r="PLE97" s="133"/>
      <c r="PLG97" s="133"/>
      <c r="PLI97" s="133"/>
      <c r="PLK97" s="133"/>
      <c r="PLM97" s="133"/>
      <c r="PLO97" s="133"/>
      <c r="PLQ97" s="133"/>
      <c r="PLS97" s="133"/>
      <c r="PLU97" s="133"/>
      <c r="PLW97" s="133"/>
      <c r="PLY97" s="133"/>
      <c r="PMA97" s="133"/>
      <c r="PMC97" s="133"/>
      <c r="PME97" s="133"/>
      <c r="PMG97" s="133"/>
      <c r="PMI97" s="133"/>
      <c r="PMK97" s="133"/>
      <c r="PMM97" s="133"/>
      <c r="PMO97" s="133"/>
      <c r="PMQ97" s="133"/>
      <c r="PMS97" s="133"/>
      <c r="PMU97" s="133"/>
      <c r="PMW97" s="133"/>
      <c r="PMY97" s="133"/>
      <c r="PNA97" s="133"/>
      <c r="PNC97" s="133"/>
      <c r="PNE97" s="133"/>
      <c r="PNG97" s="133"/>
      <c r="PNI97" s="133"/>
      <c r="PNK97" s="133"/>
      <c r="PNM97" s="133"/>
      <c r="PNO97" s="133"/>
      <c r="PNQ97" s="133"/>
      <c r="PNS97" s="133"/>
      <c r="PNU97" s="133"/>
      <c r="PNW97" s="133"/>
      <c r="PNY97" s="133"/>
      <c r="POA97" s="133"/>
      <c r="POC97" s="133"/>
      <c r="POE97" s="133"/>
      <c r="POG97" s="133"/>
      <c r="POI97" s="133"/>
      <c r="POK97" s="133"/>
      <c r="POM97" s="133"/>
      <c r="POO97" s="133"/>
      <c r="POQ97" s="133"/>
      <c r="POS97" s="133"/>
      <c r="POU97" s="133"/>
      <c r="POW97" s="133"/>
      <c r="POY97" s="133"/>
      <c r="PPA97" s="133"/>
      <c r="PPC97" s="133"/>
      <c r="PPE97" s="133"/>
      <c r="PPG97" s="133"/>
      <c r="PPI97" s="133"/>
      <c r="PPK97" s="133"/>
      <c r="PPM97" s="133"/>
      <c r="PPO97" s="133"/>
      <c r="PPQ97" s="133"/>
      <c r="PPS97" s="133"/>
      <c r="PPU97" s="133"/>
      <c r="PPW97" s="133"/>
      <c r="PPY97" s="133"/>
      <c r="PQA97" s="133"/>
      <c r="PQC97" s="133"/>
      <c r="PQE97" s="133"/>
      <c r="PQG97" s="133"/>
      <c r="PQI97" s="133"/>
      <c r="PQK97" s="133"/>
      <c r="PQM97" s="133"/>
      <c r="PQO97" s="133"/>
      <c r="PQQ97" s="133"/>
      <c r="PQS97" s="133"/>
      <c r="PQU97" s="133"/>
      <c r="PQW97" s="133"/>
      <c r="PQY97" s="133"/>
      <c r="PRA97" s="133"/>
      <c r="PRC97" s="133"/>
      <c r="PRE97" s="133"/>
      <c r="PRG97" s="133"/>
      <c r="PRI97" s="133"/>
      <c r="PRK97" s="133"/>
      <c r="PRM97" s="133"/>
      <c r="PRO97" s="133"/>
      <c r="PRQ97" s="133"/>
      <c r="PRS97" s="133"/>
      <c r="PRU97" s="133"/>
      <c r="PRW97" s="133"/>
      <c r="PRY97" s="133"/>
      <c r="PSA97" s="133"/>
      <c r="PSC97" s="133"/>
      <c r="PSE97" s="133"/>
      <c r="PSG97" s="133"/>
      <c r="PSI97" s="133"/>
      <c r="PSK97" s="133"/>
      <c r="PSM97" s="133"/>
      <c r="PSO97" s="133"/>
      <c r="PSQ97" s="133"/>
      <c r="PSS97" s="133"/>
      <c r="PSU97" s="133"/>
      <c r="PSW97" s="133"/>
      <c r="PSY97" s="133"/>
      <c r="PTA97" s="133"/>
      <c r="PTC97" s="133"/>
      <c r="PTE97" s="133"/>
      <c r="PTG97" s="133"/>
      <c r="PTI97" s="133"/>
      <c r="PTK97" s="133"/>
      <c r="PTM97" s="133"/>
      <c r="PTO97" s="133"/>
      <c r="PTQ97" s="133"/>
      <c r="PTS97" s="133"/>
      <c r="PTU97" s="133"/>
      <c r="PTW97" s="133"/>
      <c r="PTY97" s="133"/>
      <c r="PUA97" s="133"/>
      <c r="PUC97" s="133"/>
      <c r="PUE97" s="133"/>
      <c r="PUG97" s="133"/>
      <c r="PUI97" s="133"/>
      <c r="PUK97" s="133"/>
      <c r="PUM97" s="133"/>
      <c r="PUO97" s="133"/>
      <c r="PUQ97" s="133"/>
      <c r="PUS97" s="133"/>
      <c r="PUU97" s="133"/>
      <c r="PUW97" s="133"/>
      <c r="PUY97" s="133"/>
      <c r="PVA97" s="133"/>
      <c r="PVC97" s="133"/>
      <c r="PVE97" s="133"/>
      <c r="PVG97" s="133"/>
      <c r="PVI97" s="133"/>
      <c r="PVK97" s="133"/>
      <c r="PVM97" s="133"/>
      <c r="PVO97" s="133"/>
      <c r="PVQ97" s="133"/>
      <c r="PVS97" s="133"/>
      <c r="PVU97" s="133"/>
      <c r="PVW97" s="133"/>
      <c r="PVY97" s="133"/>
      <c r="PWA97" s="133"/>
      <c r="PWC97" s="133"/>
      <c r="PWE97" s="133"/>
      <c r="PWG97" s="133"/>
      <c r="PWI97" s="133"/>
      <c r="PWK97" s="133"/>
      <c r="PWM97" s="133"/>
      <c r="PWO97" s="133"/>
      <c r="PWQ97" s="133"/>
      <c r="PWS97" s="133"/>
      <c r="PWU97" s="133"/>
      <c r="PWW97" s="133"/>
      <c r="PWY97" s="133"/>
      <c r="PXA97" s="133"/>
      <c r="PXC97" s="133"/>
      <c r="PXE97" s="133"/>
      <c r="PXG97" s="133"/>
      <c r="PXI97" s="133"/>
      <c r="PXK97" s="133"/>
      <c r="PXM97" s="133"/>
      <c r="PXO97" s="133"/>
      <c r="PXQ97" s="133"/>
      <c r="PXS97" s="133"/>
      <c r="PXU97" s="133"/>
      <c r="PXW97" s="133"/>
      <c r="PXY97" s="133"/>
      <c r="PYA97" s="133"/>
      <c r="PYC97" s="133"/>
      <c r="PYE97" s="133"/>
      <c r="PYG97" s="133"/>
      <c r="PYI97" s="133"/>
      <c r="PYK97" s="133"/>
      <c r="PYM97" s="133"/>
      <c r="PYO97" s="133"/>
      <c r="PYQ97" s="133"/>
      <c r="PYS97" s="133"/>
      <c r="PYU97" s="133"/>
      <c r="PYW97" s="133"/>
      <c r="PYY97" s="133"/>
      <c r="PZA97" s="133"/>
      <c r="PZC97" s="133"/>
      <c r="PZE97" s="133"/>
      <c r="PZG97" s="133"/>
      <c r="PZI97" s="133"/>
      <c r="PZK97" s="133"/>
      <c r="PZM97" s="133"/>
      <c r="PZO97" s="133"/>
      <c r="PZQ97" s="133"/>
      <c r="PZS97" s="133"/>
      <c r="PZU97" s="133"/>
      <c r="PZW97" s="133"/>
      <c r="PZY97" s="133"/>
      <c r="QAA97" s="133"/>
      <c r="QAC97" s="133"/>
      <c r="QAE97" s="133"/>
      <c r="QAG97" s="133"/>
      <c r="QAI97" s="133"/>
      <c r="QAK97" s="133"/>
      <c r="QAM97" s="133"/>
      <c r="QAO97" s="133"/>
      <c r="QAQ97" s="133"/>
      <c r="QAS97" s="133"/>
      <c r="QAU97" s="133"/>
      <c r="QAW97" s="133"/>
      <c r="QAY97" s="133"/>
      <c r="QBA97" s="133"/>
      <c r="QBC97" s="133"/>
      <c r="QBE97" s="133"/>
      <c r="QBG97" s="133"/>
      <c r="QBI97" s="133"/>
      <c r="QBK97" s="133"/>
      <c r="QBM97" s="133"/>
      <c r="QBO97" s="133"/>
      <c r="QBQ97" s="133"/>
      <c r="QBS97" s="133"/>
      <c r="QBU97" s="133"/>
      <c r="QBW97" s="133"/>
      <c r="QBY97" s="133"/>
      <c r="QCA97" s="133"/>
      <c r="QCC97" s="133"/>
      <c r="QCE97" s="133"/>
      <c r="QCG97" s="133"/>
      <c r="QCI97" s="133"/>
      <c r="QCK97" s="133"/>
      <c r="QCM97" s="133"/>
      <c r="QCO97" s="133"/>
      <c r="QCQ97" s="133"/>
      <c r="QCS97" s="133"/>
      <c r="QCU97" s="133"/>
      <c r="QCW97" s="133"/>
      <c r="QCY97" s="133"/>
      <c r="QDA97" s="133"/>
      <c r="QDC97" s="133"/>
      <c r="QDE97" s="133"/>
      <c r="QDG97" s="133"/>
      <c r="QDI97" s="133"/>
      <c r="QDK97" s="133"/>
      <c r="QDM97" s="133"/>
      <c r="QDO97" s="133"/>
      <c r="QDQ97" s="133"/>
      <c r="QDS97" s="133"/>
      <c r="QDU97" s="133"/>
      <c r="QDW97" s="133"/>
      <c r="QDY97" s="133"/>
      <c r="QEA97" s="133"/>
      <c r="QEC97" s="133"/>
      <c r="QEE97" s="133"/>
      <c r="QEG97" s="133"/>
      <c r="QEI97" s="133"/>
      <c r="QEK97" s="133"/>
      <c r="QEM97" s="133"/>
      <c r="QEO97" s="133"/>
      <c r="QEQ97" s="133"/>
      <c r="QES97" s="133"/>
      <c r="QEU97" s="133"/>
      <c r="QEW97" s="133"/>
      <c r="QEY97" s="133"/>
      <c r="QFA97" s="133"/>
      <c r="QFC97" s="133"/>
      <c r="QFE97" s="133"/>
      <c r="QFG97" s="133"/>
      <c r="QFI97" s="133"/>
      <c r="QFK97" s="133"/>
      <c r="QFM97" s="133"/>
      <c r="QFO97" s="133"/>
      <c r="QFQ97" s="133"/>
      <c r="QFS97" s="133"/>
      <c r="QFU97" s="133"/>
      <c r="QFW97" s="133"/>
      <c r="QFY97" s="133"/>
      <c r="QGA97" s="133"/>
      <c r="QGC97" s="133"/>
      <c r="QGE97" s="133"/>
      <c r="QGG97" s="133"/>
      <c r="QGI97" s="133"/>
      <c r="QGK97" s="133"/>
      <c r="QGM97" s="133"/>
      <c r="QGO97" s="133"/>
      <c r="QGQ97" s="133"/>
      <c r="QGS97" s="133"/>
      <c r="QGU97" s="133"/>
      <c r="QGW97" s="133"/>
      <c r="QGY97" s="133"/>
      <c r="QHA97" s="133"/>
      <c r="QHC97" s="133"/>
      <c r="QHE97" s="133"/>
      <c r="QHG97" s="133"/>
      <c r="QHI97" s="133"/>
      <c r="QHK97" s="133"/>
      <c r="QHM97" s="133"/>
      <c r="QHO97" s="133"/>
      <c r="QHQ97" s="133"/>
      <c r="QHS97" s="133"/>
      <c r="QHU97" s="133"/>
      <c r="QHW97" s="133"/>
      <c r="QHY97" s="133"/>
      <c r="QIA97" s="133"/>
      <c r="QIC97" s="133"/>
      <c r="QIE97" s="133"/>
      <c r="QIG97" s="133"/>
      <c r="QII97" s="133"/>
      <c r="QIK97" s="133"/>
      <c r="QIM97" s="133"/>
      <c r="QIO97" s="133"/>
      <c r="QIQ97" s="133"/>
      <c r="QIS97" s="133"/>
      <c r="QIU97" s="133"/>
      <c r="QIW97" s="133"/>
      <c r="QIY97" s="133"/>
      <c r="QJA97" s="133"/>
      <c r="QJC97" s="133"/>
      <c r="QJE97" s="133"/>
      <c r="QJG97" s="133"/>
      <c r="QJI97" s="133"/>
      <c r="QJK97" s="133"/>
      <c r="QJM97" s="133"/>
      <c r="QJO97" s="133"/>
      <c r="QJQ97" s="133"/>
      <c r="QJS97" s="133"/>
      <c r="QJU97" s="133"/>
      <c r="QJW97" s="133"/>
      <c r="QJY97" s="133"/>
      <c r="QKA97" s="133"/>
      <c r="QKC97" s="133"/>
      <c r="QKE97" s="133"/>
      <c r="QKG97" s="133"/>
      <c r="QKI97" s="133"/>
      <c r="QKK97" s="133"/>
      <c r="QKM97" s="133"/>
      <c r="QKO97" s="133"/>
      <c r="QKQ97" s="133"/>
      <c r="QKS97" s="133"/>
      <c r="QKU97" s="133"/>
      <c r="QKW97" s="133"/>
      <c r="QKY97" s="133"/>
      <c r="QLA97" s="133"/>
      <c r="QLC97" s="133"/>
      <c r="QLE97" s="133"/>
      <c r="QLG97" s="133"/>
      <c r="QLI97" s="133"/>
      <c r="QLK97" s="133"/>
      <c r="QLM97" s="133"/>
      <c r="QLO97" s="133"/>
      <c r="QLQ97" s="133"/>
      <c r="QLS97" s="133"/>
      <c r="QLU97" s="133"/>
      <c r="QLW97" s="133"/>
      <c r="QLY97" s="133"/>
      <c r="QMA97" s="133"/>
      <c r="QMC97" s="133"/>
      <c r="QME97" s="133"/>
      <c r="QMG97" s="133"/>
      <c r="QMI97" s="133"/>
      <c r="QMK97" s="133"/>
      <c r="QMM97" s="133"/>
      <c r="QMO97" s="133"/>
      <c r="QMQ97" s="133"/>
      <c r="QMS97" s="133"/>
      <c r="QMU97" s="133"/>
      <c r="QMW97" s="133"/>
      <c r="QMY97" s="133"/>
      <c r="QNA97" s="133"/>
      <c r="QNC97" s="133"/>
      <c r="QNE97" s="133"/>
      <c r="QNG97" s="133"/>
      <c r="QNI97" s="133"/>
      <c r="QNK97" s="133"/>
      <c r="QNM97" s="133"/>
      <c r="QNO97" s="133"/>
      <c r="QNQ97" s="133"/>
      <c r="QNS97" s="133"/>
      <c r="QNU97" s="133"/>
      <c r="QNW97" s="133"/>
      <c r="QNY97" s="133"/>
      <c r="QOA97" s="133"/>
      <c r="QOC97" s="133"/>
      <c r="QOE97" s="133"/>
      <c r="QOG97" s="133"/>
      <c r="QOI97" s="133"/>
      <c r="QOK97" s="133"/>
      <c r="QOM97" s="133"/>
      <c r="QOO97" s="133"/>
      <c r="QOQ97" s="133"/>
      <c r="QOS97" s="133"/>
      <c r="QOU97" s="133"/>
      <c r="QOW97" s="133"/>
      <c r="QOY97" s="133"/>
      <c r="QPA97" s="133"/>
      <c r="QPC97" s="133"/>
      <c r="QPE97" s="133"/>
      <c r="QPG97" s="133"/>
      <c r="QPI97" s="133"/>
      <c r="QPK97" s="133"/>
      <c r="QPM97" s="133"/>
      <c r="QPO97" s="133"/>
      <c r="QPQ97" s="133"/>
      <c r="QPS97" s="133"/>
      <c r="QPU97" s="133"/>
      <c r="QPW97" s="133"/>
      <c r="QPY97" s="133"/>
      <c r="QQA97" s="133"/>
      <c r="QQC97" s="133"/>
      <c r="QQE97" s="133"/>
      <c r="QQG97" s="133"/>
      <c r="QQI97" s="133"/>
      <c r="QQK97" s="133"/>
      <c r="QQM97" s="133"/>
      <c r="QQO97" s="133"/>
      <c r="QQQ97" s="133"/>
      <c r="QQS97" s="133"/>
      <c r="QQU97" s="133"/>
      <c r="QQW97" s="133"/>
      <c r="QQY97" s="133"/>
      <c r="QRA97" s="133"/>
      <c r="QRC97" s="133"/>
      <c r="QRE97" s="133"/>
      <c r="QRG97" s="133"/>
      <c r="QRI97" s="133"/>
      <c r="QRK97" s="133"/>
      <c r="QRM97" s="133"/>
      <c r="QRO97" s="133"/>
      <c r="QRQ97" s="133"/>
      <c r="QRS97" s="133"/>
      <c r="QRU97" s="133"/>
      <c r="QRW97" s="133"/>
      <c r="QRY97" s="133"/>
      <c r="QSA97" s="133"/>
      <c r="QSC97" s="133"/>
      <c r="QSE97" s="133"/>
      <c r="QSG97" s="133"/>
      <c r="QSI97" s="133"/>
      <c r="QSK97" s="133"/>
      <c r="QSM97" s="133"/>
      <c r="QSO97" s="133"/>
      <c r="QSQ97" s="133"/>
      <c r="QSS97" s="133"/>
      <c r="QSU97" s="133"/>
      <c r="QSW97" s="133"/>
      <c r="QSY97" s="133"/>
      <c r="QTA97" s="133"/>
      <c r="QTC97" s="133"/>
      <c r="QTE97" s="133"/>
      <c r="QTG97" s="133"/>
      <c r="QTI97" s="133"/>
      <c r="QTK97" s="133"/>
      <c r="QTM97" s="133"/>
      <c r="QTO97" s="133"/>
      <c r="QTQ97" s="133"/>
      <c r="QTS97" s="133"/>
      <c r="QTU97" s="133"/>
      <c r="QTW97" s="133"/>
      <c r="QTY97" s="133"/>
      <c r="QUA97" s="133"/>
      <c r="QUC97" s="133"/>
      <c r="QUE97" s="133"/>
      <c r="QUG97" s="133"/>
      <c r="QUI97" s="133"/>
      <c r="QUK97" s="133"/>
      <c r="QUM97" s="133"/>
      <c r="QUO97" s="133"/>
      <c r="QUQ97" s="133"/>
      <c r="QUS97" s="133"/>
      <c r="QUU97" s="133"/>
      <c r="QUW97" s="133"/>
      <c r="QUY97" s="133"/>
      <c r="QVA97" s="133"/>
      <c r="QVC97" s="133"/>
      <c r="QVE97" s="133"/>
      <c r="QVG97" s="133"/>
      <c r="QVI97" s="133"/>
      <c r="QVK97" s="133"/>
      <c r="QVM97" s="133"/>
      <c r="QVO97" s="133"/>
      <c r="QVQ97" s="133"/>
      <c r="QVS97" s="133"/>
      <c r="QVU97" s="133"/>
      <c r="QVW97" s="133"/>
      <c r="QVY97" s="133"/>
      <c r="QWA97" s="133"/>
      <c r="QWC97" s="133"/>
      <c r="QWE97" s="133"/>
      <c r="QWG97" s="133"/>
      <c r="QWI97" s="133"/>
      <c r="QWK97" s="133"/>
      <c r="QWM97" s="133"/>
      <c r="QWO97" s="133"/>
      <c r="QWQ97" s="133"/>
      <c r="QWS97" s="133"/>
      <c r="QWU97" s="133"/>
      <c r="QWW97" s="133"/>
      <c r="QWY97" s="133"/>
      <c r="QXA97" s="133"/>
      <c r="QXC97" s="133"/>
      <c r="QXE97" s="133"/>
      <c r="QXG97" s="133"/>
      <c r="QXI97" s="133"/>
      <c r="QXK97" s="133"/>
      <c r="QXM97" s="133"/>
      <c r="QXO97" s="133"/>
      <c r="QXQ97" s="133"/>
      <c r="QXS97" s="133"/>
      <c r="QXU97" s="133"/>
      <c r="QXW97" s="133"/>
      <c r="QXY97" s="133"/>
      <c r="QYA97" s="133"/>
      <c r="QYC97" s="133"/>
      <c r="QYE97" s="133"/>
      <c r="QYG97" s="133"/>
      <c r="QYI97" s="133"/>
      <c r="QYK97" s="133"/>
      <c r="QYM97" s="133"/>
      <c r="QYO97" s="133"/>
      <c r="QYQ97" s="133"/>
      <c r="QYS97" s="133"/>
      <c r="QYU97" s="133"/>
      <c r="QYW97" s="133"/>
      <c r="QYY97" s="133"/>
      <c r="QZA97" s="133"/>
      <c r="QZC97" s="133"/>
      <c r="QZE97" s="133"/>
      <c r="QZG97" s="133"/>
      <c r="QZI97" s="133"/>
      <c r="QZK97" s="133"/>
      <c r="QZM97" s="133"/>
      <c r="QZO97" s="133"/>
      <c r="QZQ97" s="133"/>
      <c r="QZS97" s="133"/>
      <c r="QZU97" s="133"/>
      <c r="QZW97" s="133"/>
      <c r="QZY97" s="133"/>
      <c r="RAA97" s="133"/>
      <c r="RAC97" s="133"/>
      <c r="RAE97" s="133"/>
      <c r="RAG97" s="133"/>
      <c r="RAI97" s="133"/>
      <c r="RAK97" s="133"/>
      <c r="RAM97" s="133"/>
      <c r="RAO97" s="133"/>
      <c r="RAQ97" s="133"/>
      <c r="RAS97" s="133"/>
      <c r="RAU97" s="133"/>
      <c r="RAW97" s="133"/>
      <c r="RAY97" s="133"/>
      <c r="RBA97" s="133"/>
      <c r="RBC97" s="133"/>
      <c r="RBE97" s="133"/>
      <c r="RBG97" s="133"/>
      <c r="RBI97" s="133"/>
      <c r="RBK97" s="133"/>
      <c r="RBM97" s="133"/>
      <c r="RBO97" s="133"/>
      <c r="RBQ97" s="133"/>
      <c r="RBS97" s="133"/>
      <c r="RBU97" s="133"/>
      <c r="RBW97" s="133"/>
      <c r="RBY97" s="133"/>
      <c r="RCA97" s="133"/>
      <c r="RCC97" s="133"/>
      <c r="RCE97" s="133"/>
      <c r="RCG97" s="133"/>
      <c r="RCI97" s="133"/>
      <c r="RCK97" s="133"/>
      <c r="RCM97" s="133"/>
      <c r="RCO97" s="133"/>
      <c r="RCQ97" s="133"/>
      <c r="RCS97" s="133"/>
      <c r="RCU97" s="133"/>
      <c r="RCW97" s="133"/>
      <c r="RCY97" s="133"/>
      <c r="RDA97" s="133"/>
      <c r="RDC97" s="133"/>
      <c r="RDE97" s="133"/>
      <c r="RDG97" s="133"/>
      <c r="RDI97" s="133"/>
      <c r="RDK97" s="133"/>
      <c r="RDM97" s="133"/>
      <c r="RDO97" s="133"/>
      <c r="RDQ97" s="133"/>
      <c r="RDS97" s="133"/>
      <c r="RDU97" s="133"/>
      <c r="RDW97" s="133"/>
      <c r="RDY97" s="133"/>
      <c r="REA97" s="133"/>
      <c r="REC97" s="133"/>
      <c r="REE97" s="133"/>
      <c r="REG97" s="133"/>
      <c r="REI97" s="133"/>
      <c r="REK97" s="133"/>
      <c r="REM97" s="133"/>
      <c r="REO97" s="133"/>
      <c r="REQ97" s="133"/>
      <c r="RES97" s="133"/>
      <c r="REU97" s="133"/>
      <c r="REW97" s="133"/>
      <c r="REY97" s="133"/>
      <c r="RFA97" s="133"/>
      <c r="RFC97" s="133"/>
      <c r="RFE97" s="133"/>
      <c r="RFG97" s="133"/>
      <c r="RFI97" s="133"/>
      <c r="RFK97" s="133"/>
      <c r="RFM97" s="133"/>
      <c r="RFO97" s="133"/>
      <c r="RFQ97" s="133"/>
      <c r="RFS97" s="133"/>
      <c r="RFU97" s="133"/>
      <c r="RFW97" s="133"/>
      <c r="RFY97" s="133"/>
      <c r="RGA97" s="133"/>
      <c r="RGC97" s="133"/>
      <c r="RGE97" s="133"/>
      <c r="RGG97" s="133"/>
      <c r="RGI97" s="133"/>
      <c r="RGK97" s="133"/>
      <c r="RGM97" s="133"/>
      <c r="RGO97" s="133"/>
      <c r="RGQ97" s="133"/>
      <c r="RGS97" s="133"/>
      <c r="RGU97" s="133"/>
      <c r="RGW97" s="133"/>
      <c r="RGY97" s="133"/>
      <c r="RHA97" s="133"/>
      <c r="RHC97" s="133"/>
      <c r="RHE97" s="133"/>
      <c r="RHG97" s="133"/>
      <c r="RHI97" s="133"/>
      <c r="RHK97" s="133"/>
      <c r="RHM97" s="133"/>
      <c r="RHO97" s="133"/>
      <c r="RHQ97" s="133"/>
      <c r="RHS97" s="133"/>
      <c r="RHU97" s="133"/>
      <c r="RHW97" s="133"/>
      <c r="RHY97" s="133"/>
      <c r="RIA97" s="133"/>
      <c r="RIC97" s="133"/>
      <c r="RIE97" s="133"/>
      <c r="RIG97" s="133"/>
      <c r="RII97" s="133"/>
      <c r="RIK97" s="133"/>
      <c r="RIM97" s="133"/>
      <c r="RIO97" s="133"/>
      <c r="RIQ97" s="133"/>
      <c r="RIS97" s="133"/>
      <c r="RIU97" s="133"/>
      <c r="RIW97" s="133"/>
      <c r="RIY97" s="133"/>
      <c r="RJA97" s="133"/>
      <c r="RJC97" s="133"/>
      <c r="RJE97" s="133"/>
      <c r="RJG97" s="133"/>
      <c r="RJI97" s="133"/>
      <c r="RJK97" s="133"/>
      <c r="RJM97" s="133"/>
      <c r="RJO97" s="133"/>
      <c r="RJQ97" s="133"/>
      <c r="RJS97" s="133"/>
      <c r="RJU97" s="133"/>
      <c r="RJW97" s="133"/>
      <c r="RJY97" s="133"/>
      <c r="RKA97" s="133"/>
      <c r="RKC97" s="133"/>
      <c r="RKE97" s="133"/>
      <c r="RKG97" s="133"/>
      <c r="RKI97" s="133"/>
      <c r="RKK97" s="133"/>
      <c r="RKM97" s="133"/>
      <c r="RKO97" s="133"/>
      <c r="RKQ97" s="133"/>
      <c r="RKS97" s="133"/>
      <c r="RKU97" s="133"/>
      <c r="RKW97" s="133"/>
      <c r="RKY97" s="133"/>
      <c r="RLA97" s="133"/>
      <c r="RLC97" s="133"/>
      <c r="RLE97" s="133"/>
      <c r="RLG97" s="133"/>
      <c r="RLI97" s="133"/>
      <c r="RLK97" s="133"/>
      <c r="RLM97" s="133"/>
      <c r="RLO97" s="133"/>
      <c r="RLQ97" s="133"/>
      <c r="RLS97" s="133"/>
      <c r="RLU97" s="133"/>
      <c r="RLW97" s="133"/>
      <c r="RLY97" s="133"/>
      <c r="RMA97" s="133"/>
      <c r="RMC97" s="133"/>
      <c r="RME97" s="133"/>
      <c r="RMG97" s="133"/>
      <c r="RMI97" s="133"/>
      <c r="RMK97" s="133"/>
      <c r="RMM97" s="133"/>
      <c r="RMO97" s="133"/>
      <c r="RMQ97" s="133"/>
      <c r="RMS97" s="133"/>
      <c r="RMU97" s="133"/>
      <c r="RMW97" s="133"/>
      <c r="RMY97" s="133"/>
      <c r="RNA97" s="133"/>
      <c r="RNC97" s="133"/>
      <c r="RNE97" s="133"/>
      <c r="RNG97" s="133"/>
      <c r="RNI97" s="133"/>
      <c r="RNK97" s="133"/>
      <c r="RNM97" s="133"/>
      <c r="RNO97" s="133"/>
      <c r="RNQ97" s="133"/>
      <c r="RNS97" s="133"/>
      <c r="RNU97" s="133"/>
      <c r="RNW97" s="133"/>
      <c r="RNY97" s="133"/>
      <c r="ROA97" s="133"/>
      <c r="ROC97" s="133"/>
      <c r="ROE97" s="133"/>
      <c r="ROG97" s="133"/>
      <c r="ROI97" s="133"/>
      <c r="ROK97" s="133"/>
      <c r="ROM97" s="133"/>
      <c r="ROO97" s="133"/>
      <c r="ROQ97" s="133"/>
      <c r="ROS97" s="133"/>
      <c r="ROU97" s="133"/>
      <c r="ROW97" s="133"/>
      <c r="ROY97" s="133"/>
      <c r="RPA97" s="133"/>
      <c r="RPC97" s="133"/>
      <c r="RPE97" s="133"/>
      <c r="RPG97" s="133"/>
      <c r="RPI97" s="133"/>
      <c r="RPK97" s="133"/>
      <c r="RPM97" s="133"/>
      <c r="RPO97" s="133"/>
      <c r="RPQ97" s="133"/>
      <c r="RPS97" s="133"/>
      <c r="RPU97" s="133"/>
      <c r="RPW97" s="133"/>
      <c r="RPY97" s="133"/>
      <c r="RQA97" s="133"/>
      <c r="RQC97" s="133"/>
      <c r="RQE97" s="133"/>
      <c r="RQG97" s="133"/>
      <c r="RQI97" s="133"/>
      <c r="RQK97" s="133"/>
      <c r="RQM97" s="133"/>
      <c r="RQO97" s="133"/>
      <c r="RQQ97" s="133"/>
      <c r="RQS97" s="133"/>
      <c r="RQU97" s="133"/>
      <c r="RQW97" s="133"/>
      <c r="RQY97" s="133"/>
      <c r="RRA97" s="133"/>
      <c r="RRC97" s="133"/>
      <c r="RRE97" s="133"/>
      <c r="RRG97" s="133"/>
      <c r="RRI97" s="133"/>
      <c r="RRK97" s="133"/>
      <c r="RRM97" s="133"/>
      <c r="RRO97" s="133"/>
      <c r="RRQ97" s="133"/>
      <c r="RRS97" s="133"/>
      <c r="RRU97" s="133"/>
      <c r="RRW97" s="133"/>
      <c r="RRY97" s="133"/>
      <c r="RSA97" s="133"/>
      <c r="RSC97" s="133"/>
      <c r="RSE97" s="133"/>
      <c r="RSG97" s="133"/>
      <c r="RSI97" s="133"/>
      <c r="RSK97" s="133"/>
      <c r="RSM97" s="133"/>
      <c r="RSO97" s="133"/>
      <c r="RSQ97" s="133"/>
      <c r="RSS97" s="133"/>
      <c r="RSU97" s="133"/>
      <c r="RSW97" s="133"/>
      <c r="RSY97" s="133"/>
      <c r="RTA97" s="133"/>
      <c r="RTC97" s="133"/>
      <c r="RTE97" s="133"/>
      <c r="RTG97" s="133"/>
      <c r="RTI97" s="133"/>
      <c r="RTK97" s="133"/>
      <c r="RTM97" s="133"/>
      <c r="RTO97" s="133"/>
      <c r="RTQ97" s="133"/>
      <c r="RTS97" s="133"/>
      <c r="RTU97" s="133"/>
      <c r="RTW97" s="133"/>
      <c r="RTY97" s="133"/>
      <c r="RUA97" s="133"/>
      <c r="RUC97" s="133"/>
      <c r="RUE97" s="133"/>
      <c r="RUG97" s="133"/>
      <c r="RUI97" s="133"/>
      <c r="RUK97" s="133"/>
      <c r="RUM97" s="133"/>
      <c r="RUO97" s="133"/>
      <c r="RUQ97" s="133"/>
      <c r="RUS97" s="133"/>
      <c r="RUU97" s="133"/>
      <c r="RUW97" s="133"/>
      <c r="RUY97" s="133"/>
      <c r="RVA97" s="133"/>
      <c r="RVC97" s="133"/>
      <c r="RVE97" s="133"/>
      <c r="RVG97" s="133"/>
      <c r="RVI97" s="133"/>
      <c r="RVK97" s="133"/>
      <c r="RVM97" s="133"/>
      <c r="RVO97" s="133"/>
      <c r="RVQ97" s="133"/>
      <c r="RVS97" s="133"/>
      <c r="RVU97" s="133"/>
      <c r="RVW97" s="133"/>
      <c r="RVY97" s="133"/>
      <c r="RWA97" s="133"/>
      <c r="RWC97" s="133"/>
      <c r="RWE97" s="133"/>
      <c r="RWG97" s="133"/>
      <c r="RWI97" s="133"/>
      <c r="RWK97" s="133"/>
      <c r="RWM97" s="133"/>
      <c r="RWO97" s="133"/>
      <c r="RWQ97" s="133"/>
      <c r="RWS97" s="133"/>
      <c r="RWU97" s="133"/>
      <c r="RWW97" s="133"/>
      <c r="RWY97" s="133"/>
      <c r="RXA97" s="133"/>
      <c r="RXC97" s="133"/>
      <c r="RXE97" s="133"/>
      <c r="RXG97" s="133"/>
      <c r="RXI97" s="133"/>
      <c r="RXK97" s="133"/>
      <c r="RXM97" s="133"/>
      <c r="RXO97" s="133"/>
      <c r="RXQ97" s="133"/>
      <c r="RXS97" s="133"/>
      <c r="RXU97" s="133"/>
      <c r="RXW97" s="133"/>
      <c r="RXY97" s="133"/>
      <c r="RYA97" s="133"/>
      <c r="RYC97" s="133"/>
      <c r="RYE97" s="133"/>
      <c r="RYG97" s="133"/>
      <c r="RYI97" s="133"/>
      <c r="RYK97" s="133"/>
      <c r="RYM97" s="133"/>
      <c r="RYO97" s="133"/>
      <c r="RYQ97" s="133"/>
      <c r="RYS97" s="133"/>
      <c r="RYU97" s="133"/>
      <c r="RYW97" s="133"/>
      <c r="RYY97" s="133"/>
      <c r="RZA97" s="133"/>
      <c r="RZC97" s="133"/>
      <c r="RZE97" s="133"/>
      <c r="RZG97" s="133"/>
      <c r="RZI97" s="133"/>
      <c r="RZK97" s="133"/>
      <c r="RZM97" s="133"/>
      <c r="RZO97" s="133"/>
      <c r="RZQ97" s="133"/>
      <c r="RZS97" s="133"/>
      <c r="RZU97" s="133"/>
      <c r="RZW97" s="133"/>
      <c r="RZY97" s="133"/>
      <c r="SAA97" s="133"/>
      <c r="SAC97" s="133"/>
      <c r="SAE97" s="133"/>
      <c r="SAG97" s="133"/>
      <c r="SAI97" s="133"/>
      <c r="SAK97" s="133"/>
      <c r="SAM97" s="133"/>
      <c r="SAO97" s="133"/>
      <c r="SAQ97" s="133"/>
      <c r="SAS97" s="133"/>
      <c r="SAU97" s="133"/>
      <c r="SAW97" s="133"/>
      <c r="SAY97" s="133"/>
      <c r="SBA97" s="133"/>
      <c r="SBC97" s="133"/>
      <c r="SBE97" s="133"/>
      <c r="SBG97" s="133"/>
      <c r="SBI97" s="133"/>
      <c r="SBK97" s="133"/>
      <c r="SBM97" s="133"/>
      <c r="SBO97" s="133"/>
      <c r="SBQ97" s="133"/>
      <c r="SBS97" s="133"/>
      <c r="SBU97" s="133"/>
      <c r="SBW97" s="133"/>
      <c r="SBY97" s="133"/>
      <c r="SCA97" s="133"/>
      <c r="SCC97" s="133"/>
      <c r="SCE97" s="133"/>
      <c r="SCG97" s="133"/>
      <c r="SCI97" s="133"/>
      <c r="SCK97" s="133"/>
      <c r="SCM97" s="133"/>
      <c r="SCO97" s="133"/>
      <c r="SCQ97" s="133"/>
      <c r="SCS97" s="133"/>
      <c r="SCU97" s="133"/>
      <c r="SCW97" s="133"/>
      <c r="SCY97" s="133"/>
      <c r="SDA97" s="133"/>
      <c r="SDC97" s="133"/>
      <c r="SDE97" s="133"/>
      <c r="SDG97" s="133"/>
      <c r="SDI97" s="133"/>
      <c r="SDK97" s="133"/>
      <c r="SDM97" s="133"/>
      <c r="SDO97" s="133"/>
      <c r="SDQ97" s="133"/>
      <c r="SDS97" s="133"/>
      <c r="SDU97" s="133"/>
      <c r="SDW97" s="133"/>
      <c r="SDY97" s="133"/>
      <c r="SEA97" s="133"/>
      <c r="SEC97" s="133"/>
      <c r="SEE97" s="133"/>
      <c r="SEG97" s="133"/>
      <c r="SEI97" s="133"/>
      <c r="SEK97" s="133"/>
      <c r="SEM97" s="133"/>
      <c r="SEO97" s="133"/>
      <c r="SEQ97" s="133"/>
      <c r="SES97" s="133"/>
      <c r="SEU97" s="133"/>
      <c r="SEW97" s="133"/>
      <c r="SEY97" s="133"/>
      <c r="SFA97" s="133"/>
      <c r="SFC97" s="133"/>
      <c r="SFE97" s="133"/>
      <c r="SFG97" s="133"/>
      <c r="SFI97" s="133"/>
      <c r="SFK97" s="133"/>
      <c r="SFM97" s="133"/>
      <c r="SFO97" s="133"/>
      <c r="SFQ97" s="133"/>
      <c r="SFS97" s="133"/>
      <c r="SFU97" s="133"/>
      <c r="SFW97" s="133"/>
      <c r="SFY97" s="133"/>
      <c r="SGA97" s="133"/>
      <c r="SGC97" s="133"/>
      <c r="SGE97" s="133"/>
      <c r="SGG97" s="133"/>
      <c r="SGI97" s="133"/>
      <c r="SGK97" s="133"/>
      <c r="SGM97" s="133"/>
      <c r="SGO97" s="133"/>
      <c r="SGQ97" s="133"/>
      <c r="SGS97" s="133"/>
      <c r="SGU97" s="133"/>
      <c r="SGW97" s="133"/>
      <c r="SGY97" s="133"/>
      <c r="SHA97" s="133"/>
      <c r="SHC97" s="133"/>
      <c r="SHE97" s="133"/>
      <c r="SHG97" s="133"/>
      <c r="SHI97" s="133"/>
      <c r="SHK97" s="133"/>
      <c r="SHM97" s="133"/>
      <c r="SHO97" s="133"/>
      <c r="SHQ97" s="133"/>
      <c r="SHS97" s="133"/>
      <c r="SHU97" s="133"/>
      <c r="SHW97" s="133"/>
      <c r="SHY97" s="133"/>
      <c r="SIA97" s="133"/>
      <c r="SIC97" s="133"/>
      <c r="SIE97" s="133"/>
      <c r="SIG97" s="133"/>
      <c r="SII97" s="133"/>
      <c r="SIK97" s="133"/>
      <c r="SIM97" s="133"/>
      <c r="SIO97" s="133"/>
      <c r="SIQ97" s="133"/>
      <c r="SIS97" s="133"/>
      <c r="SIU97" s="133"/>
      <c r="SIW97" s="133"/>
      <c r="SIY97" s="133"/>
      <c r="SJA97" s="133"/>
      <c r="SJC97" s="133"/>
      <c r="SJE97" s="133"/>
      <c r="SJG97" s="133"/>
      <c r="SJI97" s="133"/>
      <c r="SJK97" s="133"/>
      <c r="SJM97" s="133"/>
      <c r="SJO97" s="133"/>
      <c r="SJQ97" s="133"/>
      <c r="SJS97" s="133"/>
      <c r="SJU97" s="133"/>
      <c r="SJW97" s="133"/>
      <c r="SJY97" s="133"/>
      <c r="SKA97" s="133"/>
      <c r="SKC97" s="133"/>
      <c r="SKE97" s="133"/>
      <c r="SKG97" s="133"/>
      <c r="SKI97" s="133"/>
      <c r="SKK97" s="133"/>
      <c r="SKM97" s="133"/>
      <c r="SKO97" s="133"/>
      <c r="SKQ97" s="133"/>
      <c r="SKS97" s="133"/>
      <c r="SKU97" s="133"/>
      <c r="SKW97" s="133"/>
      <c r="SKY97" s="133"/>
      <c r="SLA97" s="133"/>
      <c r="SLC97" s="133"/>
      <c r="SLE97" s="133"/>
      <c r="SLG97" s="133"/>
      <c r="SLI97" s="133"/>
      <c r="SLK97" s="133"/>
      <c r="SLM97" s="133"/>
      <c r="SLO97" s="133"/>
      <c r="SLQ97" s="133"/>
      <c r="SLS97" s="133"/>
      <c r="SLU97" s="133"/>
      <c r="SLW97" s="133"/>
      <c r="SLY97" s="133"/>
      <c r="SMA97" s="133"/>
      <c r="SMC97" s="133"/>
      <c r="SME97" s="133"/>
      <c r="SMG97" s="133"/>
      <c r="SMI97" s="133"/>
      <c r="SMK97" s="133"/>
      <c r="SMM97" s="133"/>
      <c r="SMO97" s="133"/>
      <c r="SMQ97" s="133"/>
      <c r="SMS97" s="133"/>
      <c r="SMU97" s="133"/>
      <c r="SMW97" s="133"/>
      <c r="SMY97" s="133"/>
      <c r="SNA97" s="133"/>
      <c r="SNC97" s="133"/>
      <c r="SNE97" s="133"/>
      <c r="SNG97" s="133"/>
      <c r="SNI97" s="133"/>
      <c r="SNK97" s="133"/>
      <c r="SNM97" s="133"/>
      <c r="SNO97" s="133"/>
      <c r="SNQ97" s="133"/>
      <c r="SNS97" s="133"/>
      <c r="SNU97" s="133"/>
      <c r="SNW97" s="133"/>
      <c r="SNY97" s="133"/>
      <c r="SOA97" s="133"/>
      <c r="SOC97" s="133"/>
      <c r="SOE97" s="133"/>
      <c r="SOG97" s="133"/>
      <c r="SOI97" s="133"/>
      <c r="SOK97" s="133"/>
      <c r="SOM97" s="133"/>
      <c r="SOO97" s="133"/>
      <c r="SOQ97" s="133"/>
      <c r="SOS97" s="133"/>
      <c r="SOU97" s="133"/>
      <c r="SOW97" s="133"/>
      <c r="SOY97" s="133"/>
      <c r="SPA97" s="133"/>
      <c r="SPC97" s="133"/>
      <c r="SPE97" s="133"/>
      <c r="SPG97" s="133"/>
      <c r="SPI97" s="133"/>
      <c r="SPK97" s="133"/>
      <c r="SPM97" s="133"/>
      <c r="SPO97" s="133"/>
      <c r="SPQ97" s="133"/>
      <c r="SPS97" s="133"/>
      <c r="SPU97" s="133"/>
      <c r="SPW97" s="133"/>
      <c r="SPY97" s="133"/>
      <c r="SQA97" s="133"/>
      <c r="SQC97" s="133"/>
      <c r="SQE97" s="133"/>
      <c r="SQG97" s="133"/>
      <c r="SQI97" s="133"/>
      <c r="SQK97" s="133"/>
      <c r="SQM97" s="133"/>
      <c r="SQO97" s="133"/>
      <c r="SQQ97" s="133"/>
      <c r="SQS97" s="133"/>
      <c r="SQU97" s="133"/>
      <c r="SQW97" s="133"/>
      <c r="SQY97" s="133"/>
      <c r="SRA97" s="133"/>
      <c r="SRC97" s="133"/>
      <c r="SRE97" s="133"/>
      <c r="SRG97" s="133"/>
      <c r="SRI97" s="133"/>
      <c r="SRK97" s="133"/>
      <c r="SRM97" s="133"/>
      <c r="SRO97" s="133"/>
      <c r="SRQ97" s="133"/>
      <c r="SRS97" s="133"/>
      <c r="SRU97" s="133"/>
      <c r="SRW97" s="133"/>
      <c r="SRY97" s="133"/>
      <c r="SSA97" s="133"/>
      <c r="SSC97" s="133"/>
      <c r="SSE97" s="133"/>
      <c r="SSG97" s="133"/>
      <c r="SSI97" s="133"/>
      <c r="SSK97" s="133"/>
      <c r="SSM97" s="133"/>
      <c r="SSO97" s="133"/>
      <c r="SSQ97" s="133"/>
      <c r="SSS97" s="133"/>
      <c r="SSU97" s="133"/>
      <c r="SSW97" s="133"/>
      <c r="SSY97" s="133"/>
      <c r="STA97" s="133"/>
      <c r="STC97" s="133"/>
      <c r="STE97" s="133"/>
      <c r="STG97" s="133"/>
      <c r="STI97" s="133"/>
      <c r="STK97" s="133"/>
      <c r="STM97" s="133"/>
      <c r="STO97" s="133"/>
      <c r="STQ97" s="133"/>
      <c r="STS97" s="133"/>
      <c r="STU97" s="133"/>
      <c r="STW97" s="133"/>
      <c r="STY97" s="133"/>
      <c r="SUA97" s="133"/>
      <c r="SUC97" s="133"/>
      <c r="SUE97" s="133"/>
      <c r="SUG97" s="133"/>
      <c r="SUI97" s="133"/>
      <c r="SUK97" s="133"/>
      <c r="SUM97" s="133"/>
      <c r="SUO97" s="133"/>
      <c r="SUQ97" s="133"/>
      <c r="SUS97" s="133"/>
      <c r="SUU97" s="133"/>
      <c r="SUW97" s="133"/>
      <c r="SUY97" s="133"/>
      <c r="SVA97" s="133"/>
      <c r="SVC97" s="133"/>
      <c r="SVE97" s="133"/>
      <c r="SVG97" s="133"/>
      <c r="SVI97" s="133"/>
      <c r="SVK97" s="133"/>
      <c r="SVM97" s="133"/>
      <c r="SVO97" s="133"/>
      <c r="SVQ97" s="133"/>
      <c r="SVS97" s="133"/>
      <c r="SVU97" s="133"/>
      <c r="SVW97" s="133"/>
      <c r="SVY97" s="133"/>
      <c r="SWA97" s="133"/>
      <c r="SWC97" s="133"/>
      <c r="SWE97" s="133"/>
      <c r="SWG97" s="133"/>
      <c r="SWI97" s="133"/>
      <c r="SWK97" s="133"/>
      <c r="SWM97" s="133"/>
      <c r="SWO97" s="133"/>
      <c r="SWQ97" s="133"/>
      <c r="SWS97" s="133"/>
      <c r="SWU97" s="133"/>
      <c r="SWW97" s="133"/>
      <c r="SWY97" s="133"/>
      <c r="SXA97" s="133"/>
      <c r="SXC97" s="133"/>
      <c r="SXE97" s="133"/>
      <c r="SXG97" s="133"/>
      <c r="SXI97" s="133"/>
      <c r="SXK97" s="133"/>
      <c r="SXM97" s="133"/>
      <c r="SXO97" s="133"/>
      <c r="SXQ97" s="133"/>
      <c r="SXS97" s="133"/>
      <c r="SXU97" s="133"/>
      <c r="SXW97" s="133"/>
      <c r="SXY97" s="133"/>
      <c r="SYA97" s="133"/>
      <c r="SYC97" s="133"/>
      <c r="SYE97" s="133"/>
      <c r="SYG97" s="133"/>
      <c r="SYI97" s="133"/>
      <c r="SYK97" s="133"/>
      <c r="SYM97" s="133"/>
      <c r="SYO97" s="133"/>
      <c r="SYQ97" s="133"/>
      <c r="SYS97" s="133"/>
      <c r="SYU97" s="133"/>
      <c r="SYW97" s="133"/>
      <c r="SYY97" s="133"/>
      <c r="SZA97" s="133"/>
      <c r="SZC97" s="133"/>
      <c r="SZE97" s="133"/>
      <c r="SZG97" s="133"/>
      <c r="SZI97" s="133"/>
      <c r="SZK97" s="133"/>
      <c r="SZM97" s="133"/>
      <c r="SZO97" s="133"/>
      <c r="SZQ97" s="133"/>
      <c r="SZS97" s="133"/>
      <c r="SZU97" s="133"/>
      <c r="SZW97" s="133"/>
      <c r="SZY97" s="133"/>
      <c r="TAA97" s="133"/>
      <c r="TAC97" s="133"/>
      <c r="TAE97" s="133"/>
      <c r="TAG97" s="133"/>
      <c r="TAI97" s="133"/>
      <c r="TAK97" s="133"/>
      <c r="TAM97" s="133"/>
      <c r="TAO97" s="133"/>
      <c r="TAQ97" s="133"/>
      <c r="TAS97" s="133"/>
      <c r="TAU97" s="133"/>
      <c r="TAW97" s="133"/>
      <c r="TAY97" s="133"/>
      <c r="TBA97" s="133"/>
      <c r="TBC97" s="133"/>
      <c r="TBE97" s="133"/>
      <c r="TBG97" s="133"/>
      <c r="TBI97" s="133"/>
      <c r="TBK97" s="133"/>
      <c r="TBM97" s="133"/>
      <c r="TBO97" s="133"/>
      <c r="TBQ97" s="133"/>
      <c r="TBS97" s="133"/>
      <c r="TBU97" s="133"/>
      <c r="TBW97" s="133"/>
      <c r="TBY97" s="133"/>
      <c r="TCA97" s="133"/>
      <c r="TCC97" s="133"/>
      <c r="TCE97" s="133"/>
      <c r="TCG97" s="133"/>
      <c r="TCI97" s="133"/>
      <c r="TCK97" s="133"/>
      <c r="TCM97" s="133"/>
      <c r="TCO97" s="133"/>
      <c r="TCQ97" s="133"/>
      <c r="TCS97" s="133"/>
      <c r="TCU97" s="133"/>
      <c r="TCW97" s="133"/>
      <c r="TCY97" s="133"/>
      <c r="TDA97" s="133"/>
      <c r="TDC97" s="133"/>
      <c r="TDE97" s="133"/>
      <c r="TDG97" s="133"/>
      <c r="TDI97" s="133"/>
      <c r="TDK97" s="133"/>
      <c r="TDM97" s="133"/>
      <c r="TDO97" s="133"/>
      <c r="TDQ97" s="133"/>
      <c r="TDS97" s="133"/>
      <c r="TDU97" s="133"/>
      <c r="TDW97" s="133"/>
      <c r="TDY97" s="133"/>
      <c r="TEA97" s="133"/>
      <c r="TEC97" s="133"/>
      <c r="TEE97" s="133"/>
      <c r="TEG97" s="133"/>
      <c r="TEI97" s="133"/>
      <c r="TEK97" s="133"/>
      <c r="TEM97" s="133"/>
      <c r="TEO97" s="133"/>
      <c r="TEQ97" s="133"/>
      <c r="TES97" s="133"/>
      <c r="TEU97" s="133"/>
      <c r="TEW97" s="133"/>
      <c r="TEY97" s="133"/>
      <c r="TFA97" s="133"/>
      <c r="TFC97" s="133"/>
      <c r="TFE97" s="133"/>
      <c r="TFG97" s="133"/>
      <c r="TFI97" s="133"/>
      <c r="TFK97" s="133"/>
      <c r="TFM97" s="133"/>
      <c r="TFO97" s="133"/>
      <c r="TFQ97" s="133"/>
      <c r="TFS97" s="133"/>
      <c r="TFU97" s="133"/>
      <c r="TFW97" s="133"/>
      <c r="TFY97" s="133"/>
      <c r="TGA97" s="133"/>
      <c r="TGC97" s="133"/>
      <c r="TGE97" s="133"/>
      <c r="TGG97" s="133"/>
      <c r="TGI97" s="133"/>
      <c r="TGK97" s="133"/>
      <c r="TGM97" s="133"/>
      <c r="TGO97" s="133"/>
      <c r="TGQ97" s="133"/>
      <c r="TGS97" s="133"/>
      <c r="TGU97" s="133"/>
      <c r="TGW97" s="133"/>
      <c r="TGY97" s="133"/>
      <c r="THA97" s="133"/>
      <c r="THC97" s="133"/>
      <c r="THE97" s="133"/>
      <c r="THG97" s="133"/>
      <c r="THI97" s="133"/>
      <c r="THK97" s="133"/>
      <c r="THM97" s="133"/>
      <c r="THO97" s="133"/>
      <c r="THQ97" s="133"/>
      <c r="THS97" s="133"/>
      <c r="THU97" s="133"/>
      <c r="THW97" s="133"/>
      <c r="THY97" s="133"/>
      <c r="TIA97" s="133"/>
      <c r="TIC97" s="133"/>
      <c r="TIE97" s="133"/>
      <c r="TIG97" s="133"/>
      <c r="TII97" s="133"/>
      <c r="TIK97" s="133"/>
      <c r="TIM97" s="133"/>
      <c r="TIO97" s="133"/>
      <c r="TIQ97" s="133"/>
      <c r="TIS97" s="133"/>
      <c r="TIU97" s="133"/>
      <c r="TIW97" s="133"/>
      <c r="TIY97" s="133"/>
      <c r="TJA97" s="133"/>
      <c r="TJC97" s="133"/>
      <c r="TJE97" s="133"/>
      <c r="TJG97" s="133"/>
      <c r="TJI97" s="133"/>
      <c r="TJK97" s="133"/>
      <c r="TJM97" s="133"/>
      <c r="TJO97" s="133"/>
      <c r="TJQ97" s="133"/>
      <c r="TJS97" s="133"/>
      <c r="TJU97" s="133"/>
      <c r="TJW97" s="133"/>
      <c r="TJY97" s="133"/>
      <c r="TKA97" s="133"/>
      <c r="TKC97" s="133"/>
      <c r="TKE97" s="133"/>
      <c r="TKG97" s="133"/>
      <c r="TKI97" s="133"/>
      <c r="TKK97" s="133"/>
      <c r="TKM97" s="133"/>
      <c r="TKO97" s="133"/>
      <c r="TKQ97" s="133"/>
      <c r="TKS97" s="133"/>
      <c r="TKU97" s="133"/>
      <c r="TKW97" s="133"/>
      <c r="TKY97" s="133"/>
      <c r="TLA97" s="133"/>
      <c r="TLC97" s="133"/>
      <c r="TLE97" s="133"/>
      <c r="TLG97" s="133"/>
      <c r="TLI97" s="133"/>
      <c r="TLK97" s="133"/>
      <c r="TLM97" s="133"/>
      <c r="TLO97" s="133"/>
      <c r="TLQ97" s="133"/>
      <c r="TLS97" s="133"/>
      <c r="TLU97" s="133"/>
      <c r="TLW97" s="133"/>
      <c r="TLY97" s="133"/>
      <c r="TMA97" s="133"/>
      <c r="TMC97" s="133"/>
      <c r="TME97" s="133"/>
      <c r="TMG97" s="133"/>
      <c r="TMI97" s="133"/>
      <c r="TMK97" s="133"/>
      <c r="TMM97" s="133"/>
      <c r="TMO97" s="133"/>
      <c r="TMQ97" s="133"/>
      <c r="TMS97" s="133"/>
      <c r="TMU97" s="133"/>
      <c r="TMW97" s="133"/>
      <c r="TMY97" s="133"/>
      <c r="TNA97" s="133"/>
      <c r="TNC97" s="133"/>
      <c r="TNE97" s="133"/>
      <c r="TNG97" s="133"/>
      <c r="TNI97" s="133"/>
      <c r="TNK97" s="133"/>
      <c r="TNM97" s="133"/>
      <c r="TNO97" s="133"/>
      <c r="TNQ97" s="133"/>
      <c r="TNS97" s="133"/>
      <c r="TNU97" s="133"/>
      <c r="TNW97" s="133"/>
      <c r="TNY97" s="133"/>
      <c r="TOA97" s="133"/>
      <c r="TOC97" s="133"/>
      <c r="TOE97" s="133"/>
      <c r="TOG97" s="133"/>
      <c r="TOI97" s="133"/>
      <c r="TOK97" s="133"/>
      <c r="TOM97" s="133"/>
      <c r="TOO97" s="133"/>
      <c r="TOQ97" s="133"/>
      <c r="TOS97" s="133"/>
      <c r="TOU97" s="133"/>
      <c r="TOW97" s="133"/>
      <c r="TOY97" s="133"/>
      <c r="TPA97" s="133"/>
      <c r="TPC97" s="133"/>
      <c r="TPE97" s="133"/>
      <c r="TPG97" s="133"/>
      <c r="TPI97" s="133"/>
      <c r="TPK97" s="133"/>
      <c r="TPM97" s="133"/>
      <c r="TPO97" s="133"/>
      <c r="TPQ97" s="133"/>
      <c r="TPS97" s="133"/>
      <c r="TPU97" s="133"/>
      <c r="TPW97" s="133"/>
      <c r="TPY97" s="133"/>
      <c r="TQA97" s="133"/>
      <c r="TQC97" s="133"/>
      <c r="TQE97" s="133"/>
      <c r="TQG97" s="133"/>
      <c r="TQI97" s="133"/>
      <c r="TQK97" s="133"/>
      <c r="TQM97" s="133"/>
      <c r="TQO97" s="133"/>
      <c r="TQQ97" s="133"/>
      <c r="TQS97" s="133"/>
      <c r="TQU97" s="133"/>
      <c r="TQW97" s="133"/>
      <c r="TQY97" s="133"/>
      <c r="TRA97" s="133"/>
      <c r="TRC97" s="133"/>
      <c r="TRE97" s="133"/>
      <c r="TRG97" s="133"/>
      <c r="TRI97" s="133"/>
      <c r="TRK97" s="133"/>
      <c r="TRM97" s="133"/>
      <c r="TRO97" s="133"/>
      <c r="TRQ97" s="133"/>
      <c r="TRS97" s="133"/>
      <c r="TRU97" s="133"/>
      <c r="TRW97" s="133"/>
      <c r="TRY97" s="133"/>
      <c r="TSA97" s="133"/>
      <c r="TSC97" s="133"/>
      <c r="TSE97" s="133"/>
      <c r="TSG97" s="133"/>
      <c r="TSI97" s="133"/>
      <c r="TSK97" s="133"/>
      <c r="TSM97" s="133"/>
      <c r="TSO97" s="133"/>
      <c r="TSQ97" s="133"/>
      <c r="TSS97" s="133"/>
      <c r="TSU97" s="133"/>
      <c r="TSW97" s="133"/>
      <c r="TSY97" s="133"/>
      <c r="TTA97" s="133"/>
      <c r="TTC97" s="133"/>
      <c r="TTE97" s="133"/>
      <c r="TTG97" s="133"/>
      <c r="TTI97" s="133"/>
      <c r="TTK97" s="133"/>
      <c r="TTM97" s="133"/>
      <c r="TTO97" s="133"/>
      <c r="TTQ97" s="133"/>
      <c r="TTS97" s="133"/>
      <c r="TTU97" s="133"/>
      <c r="TTW97" s="133"/>
      <c r="TTY97" s="133"/>
      <c r="TUA97" s="133"/>
      <c r="TUC97" s="133"/>
      <c r="TUE97" s="133"/>
      <c r="TUG97" s="133"/>
      <c r="TUI97" s="133"/>
      <c r="TUK97" s="133"/>
      <c r="TUM97" s="133"/>
      <c r="TUO97" s="133"/>
      <c r="TUQ97" s="133"/>
      <c r="TUS97" s="133"/>
      <c r="TUU97" s="133"/>
      <c r="TUW97" s="133"/>
      <c r="TUY97" s="133"/>
      <c r="TVA97" s="133"/>
      <c r="TVC97" s="133"/>
      <c r="TVE97" s="133"/>
      <c r="TVG97" s="133"/>
      <c r="TVI97" s="133"/>
      <c r="TVK97" s="133"/>
      <c r="TVM97" s="133"/>
      <c r="TVO97" s="133"/>
      <c r="TVQ97" s="133"/>
      <c r="TVS97" s="133"/>
      <c r="TVU97" s="133"/>
      <c r="TVW97" s="133"/>
      <c r="TVY97" s="133"/>
      <c r="TWA97" s="133"/>
      <c r="TWC97" s="133"/>
      <c r="TWE97" s="133"/>
      <c r="TWG97" s="133"/>
      <c r="TWI97" s="133"/>
      <c r="TWK97" s="133"/>
      <c r="TWM97" s="133"/>
      <c r="TWO97" s="133"/>
      <c r="TWQ97" s="133"/>
      <c r="TWS97" s="133"/>
      <c r="TWU97" s="133"/>
      <c r="TWW97" s="133"/>
      <c r="TWY97" s="133"/>
      <c r="TXA97" s="133"/>
      <c r="TXC97" s="133"/>
      <c r="TXE97" s="133"/>
      <c r="TXG97" s="133"/>
      <c r="TXI97" s="133"/>
      <c r="TXK97" s="133"/>
      <c r="TXM97" s="133"/>
      <c r="TXO97" s="133"/>
      <c r="TXQ97" s="133"/>
      <c r="TXS97" s="133"/>
      <c r="TXU97" s="133"/>
      <c r="TXW97" s="133"/>
      <c r="TXY97" s="133"/>
      <c r="TYA97" s="133"/>
      <c r="TYC97" s="133"/>
      <c r="TYE97" s="133"/>
      <c r="TYG97" s="133"/>
      <c r="TYI97" s="133"/>
      <c r="TYK97" s="133"/>
      <c r="TYM97" s="133"/>
      <c r="TYO97" s="133"/>
      <c r="TYQ97" s="133"/>
      <c r="TYS97" s="133"/>
      <c r="TYU97" s="133"/>
      <c r="TYW97" s="133"/>
      <c r="TYY97" s="133"/>
      <c r="TZA97" s="133"/>
      <c r="TZC97" s="133"/>
      <c r="TZE97" s="133"/>
      <c r="TZG97" s="133"/>
      <c r="TZI97" s="133"/>
      <c r="TZK97" s="133"/>
      <c r="TZM97" s="133"/>
      <c r="TZO97" s="133"/>
      <c r="TZQ97" s="133"/>
      <c r="TZS97" s="133"/>
      <c r="TZU97" s="133"/>
      <c r="TZW97" s="133"/>
      <c r="TZY97" s="133"/>
      <c r="UAA97" s="133"/>
      <c r="UAC97" s="133"/>
      <c r="UAE97" s="133"/>
      <c r="UAG97" s="133"/>
      <c r="UAI97" s="133"/>
      <c r="UAK97" s="133"/>
      <c r="UAM97" s="133"/>
      <c r="UAO97" s="133"/>
      <c r="UAQ97" s="133"/>
      <c r="UAS97" s="133"/>
      <c r="UAU97" s="133"/>
      <c r="UAW97" s="133"/>
      <c r="UAY97" s="133"/>
      <c r="UBA97" s="133"/>
      <c r="UBC97" s="133"/>
      <c r="UBE97" s="133"/>
      <c r="UBG97" s="133"/>
      <c r="UBI97" s="133"/>
      <c r="UBK97" s="133"/>
      <c r="UBM97" s="133"/>
      <c r="UBO97" s="133"/>
      <c r="UBQ97" s="133"/>
      <c r="UBS97" s="133"/>
      <c r="UBU97" s="133"/>
      <c r="UBW97" s="133"/>
      <c r="UBY97" s="133"/>
      <c r="UCA97" s="133"/>
      <c r="UCC97" s="133"/>
      <c r="UCE97" s="133"/>
      <c r="UCG97" s="133"/>
      <c r="UCI97" s="133"/>
      <c r="UCK97" s="133"/>
      <c r="UCM97" s="133"/>
      <c r="UCO97" s="133"/>
      <c r="UCQ97" s="133"/>
      <c r="UCS97" s="133"/>
      <c r="UCU97" s="133"/>
      <c r="UCW97" s="133"/>
      <c r="UCY97" s="133"/>
      <c r="UDA97" s="133"/>
      <c r="UDC97" s="133"/>
      <c r="UDE97" s="133"/>
      <c r="UDG97" s="133"/>
      <c r="UDI97" s="133"/>
      <c r="UDK97" s="133"/>
      <c r="UDM97" s="133"/>
      <c r="UDO97" s="133"/>
      <c r="UDQ97" s="133"/>
      <c r="UDS97" s="133"/>
      <c r="UDU97" s="133"/>
      <c r="UDW97" s="133"/>
      <c r="UDY97" s="133"/>
      <c r="UEA97" s="133"/>
      <c r="UEC97" s="133"/>
      <c r="UEE97" s="133"/>
      <c r="UEG97" s="133"/>
      <c r="UEI97" s="133"/>
      <c r="UEK97" s="133"/>
      <c r="UEM97" s="133"/>
      <c r="UEO97" s="133"/>
      <c r="UEQ97" s="133"/>
      <c r="UES97" s="133"/>
      <c r="UEU97" s="133"/>
      <c r="UEW97" s="133"/>
      <c r="UEY97" s="133"/>
      <c r="UFA97" s="133"/>
      <c r="UFC97" s="133"/>
      <c r="UFE97" s="133"/>
      <c r="UFG97" s="133"/>
      <c r="UFI97" s="133"/>
      <c r="UFK97" s="133"/>
      <c r="UFM97" s="133"/>
      <c r="UFO97" s="133"/>
      <c r="UFQ97" s="133"/>
      <c r="UFS97" s="133"/>
      <c r="UFU97" s="133"/>
      <c r="UFW97" s="133"/>
      <c r="UFY97" s="133"/>
      <c r="UGA97" s="133"/>
      <c r="UGC97" s="133"/>
      <c r="UGE97" s="133"/>
      <c r="UGG97" s="133"/>
      <c r="UGI97" s="133"/>
      <c r="UGK97" s="133"/>
      <c r="UGM97" s="133"/>
      <c r="UGO97" s="133"/>
      <c r="UGQ97" s="133"/>
      <c r="UGS97" s="133"/>
      <c r="UGU97" s="133"/>
      <c r="UGW97" s="133"/>
      <c r="UGY97" s="133"/>
      <c r="UHA97" s="133"/>
      <c r="UHC97" s="133"/>
      <c r="UHE97" s="133"/>
      <c r="UHG97" s="133"/>
      <c r="UHI97" s="133"/>
      <c r="UHK97" s="133"/>
      <c r="UHM97" s="133"/>
      <c r="UHO97" s="133"/>
      <c r="UHQ97" s="133"/>
      <c r="UHS97" s="133"/>
      <c r="UHU97" s="133"/>
      <c r="UHW97" s="133"/>
      <c r="UHY97" s="133"/>
      <c r="UIA97" s="133"/>
      <c r="UIC97" s="133"/>
      <c r="UIE97" s="133"/>
      <c r="UIG97" s="133"/>
      <c r="UII97" s="133"/>
      <c r="UIK97" s="133"/>
      <c r="UIM97" s="133"/>
      <c r="UIO97" s="133"/>
      <c r="UIQ97" s="133"/>
      <c r="UIS97" s="133"/>
      <c r="UIU97" s="133"/>
      <c r="UIW97" s="133"/>
      <c r="UIY97" s="133"/>
      <c r="UJA97" s="133"/>
      <c r="UJC97" s="133"/>
      <c r="UJE97" s="133"/>
      <c r="UJG97" s="133"/>
      <c r="UJI97" s="133"/>
      <c r="UJK97" s="133"/>
      <c r="UJM97" s="133"/>
      <c r="UJO97" s="133"/>
      <c r="UJQ97" s="133"/>
      <c r="UJS97" s="133"/>
      <c r="UJU97" s="133"/>
      <c r="UJW97" s="133"/>
      <c r="UJY97" s="133"/>
      <c r="UKA97" s="133"/>
      <c r="UKC97" s="133"/>
      <c r="UKE97" s="133"/>
      <c r="UKG97" s="133"/>
      <c r="UKI97" s="133"/>
      <c r="UKK97" s="133"/>
      <c r="UKM97" s="133"/>
      <c r="UKO97" s="133"/>
      <c r="UKQ97" s="133"/>
      <c r="UKS97" s="133"/>
      <c r="UKU97" s="133"/>
      <c r="UKW97" s="133"/>
      <c r="UKY97" s="133"/>
      <c r="ULA97" s="133"/>
      <c r="ULC97" s="133"/>
      <c r="ULE97" s="133"/>
      <c r="ULG97" s="133"/>
      <c r="ULI97" s="133"/>
      <c r="ULK97" s="133"/>
      <c r="ULM97" s="133"/>
      <c r="ULO97" s="133"/>
      <c r="ULQ97" s="133"/>
      <c r="ULS97" s="133"/>
      <c r="ULU97" s="133"/>
      <c r="ULW97" s="133"/>
      <c r="ULY97" s="133"/>
      <c r="UMA97" s="133"/>
      <c r="UMC97" s="133"/>
      <c r="UME97" s="133"/>
      <c r="UMG97" s="133"/>
      <c r="UMI97" s="133"/>
      <c r="UMK97" s="133"/>
      <c r="UMM97" s="133"/>
      <c r="UMO97" s="133"/>
      <c r="UMQ97" s="133"/>
      <c r="UMS97" s="133"/>
      <c r="UMU97" s="133"/>
      <c r="UMW97" s="133"/>
      <c r="UMY97" s="133"/>
      <c r="UNA97" s="133"/>
      <c r="UNC97" s="133"/>
      <c r="UNE97" s="133"/>
      <c r="UNG97" s="133"/>
      <c r="UNI97" s="133"/>
      <c r="UNK97" s="133"/>
      <c r="UNM97" s="133"/>
      <c r="UNO97" s="133"/>
      <c r="UNQ97" s="133"/>
      <c r="UNS97" s="133"/>
      <c r="UNU97" s="133"/>
      <c r="UNW97" s="133"/>
      <c r="UNY97" s="133"/>
      <c r="UOA97" s="133"/>
      <c r="UOC97" s="133"/>
      <c r="UOE97" s="133"/>
      <c r="UOG97" s="133"/>
      <c r="UOI97" s="133"/>
      <c r="UOK97" s="133"/>
      <c r="UOM97" s="133"/>
      <c r="UOO97" s="133"/>
      <c r="UOQ97" s="133"/>
      <c r="UOS97" s="133"/>
      <c r="UOU97" s="133"/>
      <c r="UOW97" s="133"/>
      <c r="UOY97" s="133"/>
      <c r="UPA97" s="133"/>
      <c r="UPC97" s="133"/>
      <c r="UPE97" s="133"/>
      <c r="UPG97" s="133"/>
      <c r="UPI97" s="133"/>
      <c r="UPK97" s="133"/>
      <c r="UPM97" s="133"/>
      <c r="UPO97" s="133"/>
      <c r="UPQ97" s="133"/>
      <c r="UPS97" s="133"/>
      <c r="UPU97" s="133"/>
      <c r="UPW97" s="133"/>
      <c r="UPY97" s="133"/>
      <c r="UQA97" s="133"/>
      <c r="UQC97" s="133"/>
      <c r="UQE97" s="133"/>
      <c r="UQG97" s="133"/>
      <c r="UQI97" s="133"/>
      <c r="UQK97" s="133"/>
      <c r="UQM97" s="133"/>
      <c r="UQO97" s="133"/>
      <c r="UQQ97" s="133"/>
      <c r="UQS97" s="133"/>
      <c r="UQU97" s="133"/>
      <c r="UQW97" s="133"/>
      <c r="UQY97" s="133"/>
      <c r="URA97" s="133"/>
      <c r="URC97" s="133"/>
      <c r="URE97" s="133"/>
      <c r="URG97" s="133"/>
      <c r="URI97" s="133"/>
      <c r="URK97" s="133"/>
      <c r="URM97" s="133"/>
      <c r="URO97" s="133"/>
      <c r="URQ97" s="133"/>
      <c r="URS97" s="133"/>
      <c r="URU97" s="133"/>
      <c r="URW97" s="133"/>
      <c r="URY97" s="133"/>
      <c r="USA97" s="133"/>
      <c r="USC97" s="133"/>
      <c r="USE97" s="133"/>
      <c r="USG97" s="133"/>
      <c r="USI97" s="133"/>
      <c r="USK97" s="133"/>
      <c r="USM97" s="133"/>
      <c r="USO97" s="133"/>
      <c r="USQ97" s="133"/>
      <c r="USS97" s="133"/>
      <c r="USU97" s="133"/>
      <c r="USW97" s="133"/>
      <c r="USY97" s="133"/>
      <c r="UTA97" s="133"/>
      <c r="UTC97" s="133"/>
      <c r="UTE97" s="133"/>
      <c r="UTG97" s="133"/>
      <c r="UTI97" s="133"/>
      <c r="UTK97" s="133"/>
      <c r="UTM97" s="133"/>
      <c r="UTO97" s="133"/>
      <c r="UTQ97" s="133"/>
      <c r="UTS97" s="133"/>
      <c r="UTU97" s="133"/>
      <c r="UTW97" s="133"/>
      <c r="UTY97" s="133"/>
      <c r="UUA97" s="133"/>
      <c r="UUC97" s="133"/>
      <c r="UUE97" s="133"/>
      <c r="UUG97" s="133"/>
      <c r="UUI97" s="133"/>
      <c r="UUK97" s="133"/>
      <c r="UUM97" s="133"/>
      <c r="UUO97" s="133"/>
      <c r="UUQ97" s="133"/>
      <c r="UUS97" s="133"/>
      <c r="UUU97" s="133"/>
      <c r="UUW97" s="133"/>
      <c r="UUY97" s="133"/>
      <c r="UVA97" s="133"/>
      <c r="UVC97" s="133"/>
      <c r="UVE97" s="133"/>
      <c r="UVG97" s="133"/>
      <c r="UVI97" s="133"/>
      <c r="UVK97" s="133"/>
      <c r="UVM97" s="133"/>
      <c r="UVO97" s="133"/>
      <c r="UVQ97" s="133"/>
      <c r="UVS97" s="133"/>
      <c r="UVU97" s="133"/>
      <c r="UVW97" s="133"/>
      <c r="UVY97" s="133"/>
      <c r="UWA97" s="133"/>
      <c r="UWC97" s="133"/>
      <c r="UWE97" s="133"/>
      <c r="UWG97" s="133"/>
      <c r="UWI97" s="133"/>
      <c r="UWK97" s="133"/>
      <c r="UWM97" s="133"/>
      <c r="UWO97" s="133"/>
      <c r="UWQ97" s="133"/>
      <c r="UWS97" s="133"/>
      <c r="UWU97" s="133"/>
      <c r="UWW97" s="133"/>
      <c r="UWY97" s="133"/>
      <c r="UXA97" s="133"/>
      <c r="UXC97" s="133"/>
      <c r="UXE97" s="133"/>
      <c r="UXG97" s="133"/>
      <c r="UXI97" s="133"/>
      <c r="UXK97" s="133"/>
      <c r="UXM97" s="133"/>
      <c r="UXO97" s="133"/>
      <c r="UXQ97" s="133"/>
      <c r="UXS97" s="133"/>
      <c r="UXU97" s="133"/>
      <c r="UXW97" s="133"/>
      <c r="UXY97" s="133"/>
      <c r="UYA97" s="133"/>
      <c r="UYC97" s="133"/>
      <c r="UYE97" s="133"/>
      <c r="UYG97" s="133"/>
      <c r="UYI97" s="133"/>
      <c r="UYK97" s="133"/>
      <c r="UYM97" s="133"/>
      <c r="UYO97" s="133"/>
      <c r="UYQ97" s="133"/>
      <c r="UYS97" s="133"/>
      <c r="UYU97" s="133"/>
      <c r="UYW97" s="133"/>
      <c r="UYY97" s="133"/>
      <c r="UZA97" s="133"/>
      <c r="UZC97" s="133"/>
      <c r="UZE97" s="133"/>
      <c r="UZG97" s="133"/>
      <c r="UZI97" s="133"/>
      <c r="UZK97" s="133"/>
      <c r="UZM97" s="133"/>
      <c r="UZO97" s="133"/>
      <c r="UZQ97" s="133"/>
      <c r="UZS97" s="133"/>
      <c r="UZU97" s="133"/>
      <c r="UZW97" s="133"/>
      <c r="UZY97" s="133"/>
      <c r="VAA97" s="133"/>
      <c r="VAC97" s="133"/>
      <c r="VAE97" s="133"/>
      <c r="VAG97" s="133"/>
      <c r="VAI97" s="133"/>
      <c r="VAK97" s="133"/>
      <c r="VAM97" s="133"/>
      <c r="VAO97" s="133"/>
      <c r="VAQ97" s="133"/>
      <c r="VAS97" s="133"/>
      <c r="VAU97" s="133"/>
      <c r="VAW97" s="133"/>
      <c r="VAY97" s="133"/>
      <c r="VBA97" s="133"/>
      <c r="VBC97" s="133"/>
      <c r="VBE97" s="133"/>
      <c r="VBG97" s="133"/>
      <c r="VBI97" s="133"/>
      <c r="VBK97" s="133"/>
      <c r="VBM97" s="133"/>
      <c r="VBO97" s="133"/>
      <c r="VBQ97" s="133"/>
      <c r="VBS97" s="133"/>
      <c r="VBU97" s="133"/>
      <c r="VBW97" s="133"/>
      <c r="VBY97" s="133"/>
      <c r="VCA97" s="133"/>
      <c r="VCC97" s="133"/>
      <c r="VCE97" s="133"/>
      <c r="VCG97" s="133"/>
      <c r="VCI97" s="133"/>
      <c r="VCK97" s="133"/>
      <c r="VCM97" s="133"/>
      <c r="VCO97" s="133"/>
      <c r="VCQ97" s="133"/>
      <c r="VCS97" s="133"/>
      <c r="VCU97" s="133"/>
      <c r="VCW97" s="133"/>
      <c r="VCY97" s="133"/>
      <c r="VDA97" s="133"/>
      <c r="VDC97" s="133"/>
      <c r="VDE97" s="133"/>
      <c r="VDG97" s="133"/>
      <c r="VDI97" s="133"/>
      <c r="VDK97" s="133"/>
      <c r="VDM97" s="133"/>
      <c r="VDO97" s="133"/>
      <c r="VDQ97" s="133"/>
      <c r="VDS97" s="133"/>
      <c r="VDU97" s="133"/>
      <c r="VDW97" s="133"/>
      <c r="VDY97" s="133"/>
      <c r="VEA97" s="133"/>
      <c r="VEC97" s="133"/>
      <c r="VEE97" s="133"/>
      <c r="VEG97" s="133"/>
      <c r="VEI97" s="133"/>
      <c r="VEK97" s="133"/>
      <c r="VEM97" s="133"/>
      <c r="VEO97" s="133"/>
      <c r="VEQ97" s="133"/>
      <c r="VES97" s="133"/>
      <c r="VEU97" s="133"/>
      <c r="VEW97" s="133"/>
      <c r="VEY97" s="133"/>
      <c r="VFA97" s="133"/>
      <c r="VFC97" s="133"/>
      <c r="VFE97" s="133"/>
      <c r="VFG97" s="133"/>
      <c r="VFI97" s="133"/>
      <c r="VFK97" s="133"/>
      <c r="VFM97" s="133"/>
      <c r="VFO97" s="133"/>
      <c r="VFQ97" s="133"/>
      <c r="VFS97" s="133"/>
      <c r="VFU97" s="133"/>
      <c r="VFW97" s="133"/>
      <c r="VFY97" s="133"/>
      <c r="VGA97" s="133"/>
      <c r="VGC97" s="133"/>
      <c r="VGE97" s="133"/>
      <c r="VGG97" s="133"/>
      <c r="VGI97" s="133"/>
      <c r="VGK97" s="133"/>
      <c r="VGM97" s="133"/>
      <c r="VGO97" s="133"/>
      <c r="VGQ97" s="133"/>
      <c r="VGS97" s="133"/>
      <c r="VGU97" s="133"/>
      <c r="VGW97" s="133"/>
      <c r="VGY97" s="133"/>
      <c r="VHA97" s="133"/>
      <c r="VHC97" s="133"/>
      <c r="VHE97" s="133"/>
      <c r="VHG97" s="133"/>
      <c r="VHI97" s="133"/>
      <c r="VHK97" s="133"/>
      <c r="VHM97" s="133"/>
      <c r="VHO97" s="133"/>
      <c r="VHQ97" s="133"/>
      <c r="VHS97" s="133"/>
      <c r="VHU97" s="133"/>
      <c r="VHW97" s="133"/>
      <c r="VHY97" s="133"/>
      <c r="VIA97" s="133"/>
      <c r="VIC97" s="133"/>
      <c r="VIE97" s="133"/>
      <c r="VIG97" s="133"/>
      <c r="VII97" s="133"/>
      <c r="VIK97" s="133"/>
      <c r="VIM97" s="133"/>
      <c r="VIO97" s="133"/>
      <c r="VIQ97" s="133"/>
      <c r="VIS97" s="133"/>
      <c r="VIU97" s="133"/>
      <c r="VIW97" s="133"/>
      <c r="VIY97" s="133"/>
      <c r="VJA97" s="133"/>
      <c r="VJC97" s="133"/>
      <c r="VJE97" s="133"/>
      <c r="VJG97" s="133"/>
      <c r="VJI97" s="133"/>
      <c r="VJK97" s="133"/>
      <c r="VJM97" s="133"/>
      <c r="VJO97" s="133"/>
      <c r="VJQ97" s="133"/>
      <c r="VJS97" s="133"/>
      <c r="VJU97" s="133"/>
      <c r="VJW97" s="133"/>
      <c r="VJY97" s="133"/>
      <c r="VKA97" s="133"/>
      <c r="VKC97" s="133"/>
      <c r="VKE97" s="133"/>
      <c r="VKG97" s="133"/>
      <c r="VKI97" s="133"/>
      <c r="VKK97" s="133"/>
      <c r="VKM97" s="133"/>
      <c r="VKO97" s="133"/>
      <c r="VKQ97" s="133"/>
      <c r="VKS97" s="133"/>
      <c r="VKU97" s="133"/>
      <c r="VKW97" s="133"/>
      <c r="VKY97" s="133"/>
      <c r="VLA97" s="133"/>
      <c r="VLC97" s="133"/>
      <c r="VLE97" s="133"/>
      <c r="VLG97" s="133"/>
      <c r="VLI97" s="133"/>
      <c r="VLK97" s="133"/>
      <c r="VLM97" s="133"/>
      <c r="VLO97" s="133"/>
      <c r="VLQ97" s="133"/>
      <c r="VLS97" s="133"/>
      <c r="VLU97" s="133"/>
      <c r="VLW97" s="133"/>
      <c r="VLY97" s="133"/>
      <c r="VMA97" s="133"/>
      <c r="VMC97" s="133"/>
      <c r="VME97" s="133"/>
      <c r="VMG97" s="133"/>
      <c r="VMI97" s="133"/>
      <c r="VMK97" s="133"/>
      <c r="VMM97" s="133"/>
      <c r="VMO97" s="133"/>
      <c r="VMQ97" s="133"/>
      <c r="VMS97" s="133"/>
      <c r="VMU97" s="133"/>
      <c r="VMW97" s="133"/>
      <c r="VMY97" s="133"/>
      <c r="VNA97" s="133"/>
      <c r="VNC97" s="133"/>
      <c r="VNE97" s="133"/>
      <c r="VNG97" s="133"/>
      <c r="VNI97" s="133"/>
      <c r="VNK97" s="133"/>
      <c r="VNM97" s="133"/>
      <c r="VNO97" s="133"/>
      <c r="VNQ97" s="133"/>
      <c r="VNS97" s="133"/>
      <c r="VNU97" s="133"/>
      <c r="VNW97" s="133"/>
      <c r="VNY97" s="133"/>
      <c r="VOA97" s="133"/>
      <c r="VOC97" s="133"/>
      <c r="VOE97" s="133"/>
      <c r="VOG97" s="133"/>
      <c r="VOI97" s="133"/>
      <c r="VOK97" s="133"/>
      <c r="VOM97" s="133"/>
      <c r="VOO97" s="133"/>
      <c r="VOQ97" s="133"/>
      <c r="VOS97" s="133"/>
      <c r="VOU97" s="133"/>
      <c r="VOW97" s="133"/>
      <c r="VOY97" s="133"/>
      <c r="VPA97" s="133"/>
      <c r="VPC97" s="133"/>
      <c r="VPE97" s="133"/>
      <c r="VPG97" s="133"/>
      <c r="VPI97" s="133"/>
      <c r="VPK97" s="133"/>
      <c r="VPM97" s="133"/>
      <c r="VPO97" s="133"/>
      <c r="VPQ97" s="133"/>
      <c r="VPS97" s="133"/>
      <c r="VPU97" s="133"/>
      <c r="VPW97" s="133"/>
      <c r="VPY97" s="133"/>
      <c r="VQA97" s="133"/>
      <c r="VQC97" s="133"/>
      <c r="VQE97" s="133"/>
      <c r="VQG97" s="133"/>
      <c r="VQI97" s="133"/>
      <c r="VQK97" s="133"/>
      <c r="VQM97" s="133"/>
      <c r="VQO97" s="133"/>
      <c r="VQQ97" s="133"/>
      <c r="VQS97" s="133"/>
      <c r="VQU97" s="133"/>
      <c r="VQW97" s="133"/>
      <c r="VQY97" s="133"/>
      <c r="VRA97" s="133"/>
      <c r="VRC97" s="133"/>
      <c r="VRE97" s="133"/>
      <c r="VRG97" s="133"/>
      <c r="VRI97" s="133"/>
      <c r="VRK97" s="133"/>
      <c r="VRM97" s="133"/>
      <c r="VRO97" s="133"/>
      <c r="VRQ97" s="133"/>
      <c r="VRS97" s="133"/>
      <c r="VRU97" s="133"/>
      <c r="VRW97" s="133"/>
      <c r="VRY97" s="133"/>
      <c r="VSA97" s="133"/>
      <c r="VSC97" s="133"/>
      <c r="VSE97" s="133"/>
      <c r="VSG97" s="133"/>
      <c r="VSI97" s="133"/>
      <c r="VSK97" s="133"/>
      <c r="VSM97" s="133"/>
      <c r="VSO97" s="133"/>
      <c r="VSQ97" s="133"/>
      <c r="VSS97" s="133"/>
      <c r="VSU97" s="133"/>
      <c r="VSW97" s="133"/>
      <c r="VSY97" s="133"/>
      <c r="VTA97" s="133"/>
      <c r="VTC97" s="133"/>
      <c r="VTE97" s="133"/>
      <c r="VTG97" s="133"/>
      <c r="VTI97" s="133"/>
      <c r="VTK97" s="133"/>
      <c r="VTM97" s="133"/>
      <c r="VTO97" s="133"/>
      <c r="VTQ97" s="133"/>
      <c r="VTS97" s="133"/>
      <c r="VTU97" s="133"/>
      <c r="VTW97" s="133"/>
      <c r="VTY97" s="133"/>
      <c r="VUA97" s="133"/>
      <c r="VUC97" s="133"/>
      <c r="VUE97" s="133"/>
      <c r="VUG97" s="133"/>
      <c r="VUI97" s="133"/>
      <c r="VUK97" s="133"/>
      <c r="VUM97" s="133"/>
      <c r="VUO97" s="133"/>
      <c r="VUQ97" s="133"/>
      <c r="VUS97" s="133"/>
      <c r="VUU97" s="133"/>
      <c r="VUW97" s="133"/>
      <c r="VUY97" s="133"/>
      <c r="VVA97" s="133"/>
      <c r="VVC97" s="133"/>
      <c r="VVE97" s="133"/>
      <c r="VVG97" s="133"/>
      <c r="VVI97" s="133"/>
      <c r="VVK97" s="133"/>
      <c r="VVM97" s="133"/>
      <c r="VVO97" s="133"/>
      <c r="VVQ97" s="133"/>
      <c r="VVS97" s="133"/>
      <c r="VVU97" s="133"/>
      <c r="VVW97" s="133"/>
      <c r="VVY97" s="133"/>
      <c r="VWA97" s="133"/>
      <c r="VWC97" s="133"/>
      <c r="VWE97" s="133"/>
      <c r="VWG97" s="133"/>
      <c r="VWI97" s="133"/>
      <c r="VWK97" s="133"/>
      <c r="VWM97" s="133"/>
      <c r="VWO97" s="133"/>
      <c r="VWQ97" s="133"/>
      <c r="VWS97" s="133"/>
      <c r="VWU97" s="133"/>
      <c r="VWW97" s="133"/>
      <c r="VWY97" s="133"/>
      <c r="VXA97" s="133"/>
      <c r="VXC97" s="133"/>
      <c r="VXE97" s="133"/>
      <c r="VXG97" s="133"/>
      <c r="VXI97" s="133"/>
      <c r="VXK97" s="133"/>
      <c r="VXM97" s="133"/>
      <c r="VXO97" s="133"/>
      <c r="VXQ97" s="133"/>
      <c r="VXS97" s="133"/>
      <c r="VXU97" s="133"/>
      <c r="VXW97" s="133"/>
      <c r="VXY97" s="133"/>
      <c r="VYA97" s="133"/>
      <c r="VYC97" s="133"/>
      <c r="VYE97" s="133"/>
      <c r="VYG97" s="133"/>
      <c r="VYI97" s="133"/>
      <c r="VYK97" s="133"/>
      <c r="VYM97" s="133"/>
      <c r="VYO97" s="133"/>
      <c r="VYQ97" s="133"/>
      <c r="VYS97" s="133"/>
      <c r="VYU97" s="133"/>
      <c r="VYW97" s="133"/>
      <c r="VYY97" s="133"/>
      <c r="VZA97" s="133"/>
      <c r="VZC97" s="133"/>
      <c r="VZE97" s="133"/>
      <c r="VZG97" s="133"/>
      <c r="VZI97" s="133"/>
      <c r="VZK97" s="133"/>
      <c r="VZM97" s="133"/>
      <c r="VZO97" s="133"/>
      <c r="VZQ97" s="133"/>
      <c r="VZS97" s="133"/>
      <c r="VZU97" s="133"/>
      <c r="VZW97" s="133"/>
      <c r="VZY97" s="133"/>
      <c r="WAA97" s="133"/>
      <c r="WAC97" s="133"/>
      <c r="WAE97" s="133"/>
      <c r="WAG97" s="133"/>
      <c r="WAI97" s="133"/>
      <c r="WAK97" s="133"/>
      <c r="WAM97" s="133"/>
      <c r="WAO97" s="133"/>
      <c r="WAQ97" s="133"/>
      <c r="WAS97" s="133"/>
      <c r="WAU97" s="133"/>
      <c r="WAW97" s="133"/>
      <c r="WAY97" s="133"/>
      <c r="WBA97" s="133"/>
      <c r="WBC97" s="133"/>
      <c r="WBE97" s="133"/>
      <c r="WBG97" s="133"/>
      <c r="WBI97" s="133"/>
      <c r="WBK97" s="133"/>
      <c r="WBM97" s="133"/>
      <c r="WBO97" s="133"/>
      <c r="WBQ97" s="133"/>
      <c r="WBS97" s="133"/>
      <c r="WBU97" s="133"/>
      <c r="WBW97" s="133"/>
      <c r="WBY97" s="133"/>
      <c r="WCA97" s="133"/>
      <c r="WCC97" s="133"/>
      <c r="WCE97" s="133"/>
      <c r="WCG97" s="133"/>
      <c r="WCI97" s="133"/>
      <c r="WCK97" s="133"/>
      <c r="WCM97" s="133"/>
      <c r="WCO97" s="133"/>
      <c r="WCQ97" s="133"/>
      <c r="WCS97" s="133"/>
      <c r="WCU97" s="133"/>
      <c r="WCW97" s="133"/>
      <c r="WCY97" s="133"/>
      <c r="WDA97" s="133"/>
      <c r="WDC97" s="133"/>
      <c r="WDE97" s="133"/>
      <c r="WDG97" s="133"/>
      <c r="WDI97" s="133"/>
      <c r="WDK97" s="133"/>
      <c r="WDM97" s="133"/>
      <c r="WDO97" s="133"/>
      <c r="WDQ97" s="133"/>
      <c r="WDS97" s="133"/>
      <c r="WDU97" s="133"/>
      <c r="WDW97" s="133"/>
      <c r="WDY97" s="133"/>
      <c r="WEA97" s="133"/>
      <c r="WEC97" s="133"/>
      <c r="WEE97" s="133"/>
      <c r="WEG97" s="133"/>
      <c r="WEI97" s="133"/>
      <c r="WEK97" s="133"/>
      <c r="WEM97" s="133"/>
      <c r="WEO97" s="133"/>
      <c r="WEQ97" s="133"/>
      <c r="WES97" s="133"/>
      <c r="WEU97" s="133"/>
      <c r="WEW97" s="133"/>
      <c r="WEY97" s="133"/>
      <c r="WFA97" s="133"/>
      <c r="WFC97" s="133"/>
      <c r="WFE97" s="133"/>
      <c r="WFG97" s="133"/>
      <c r="WFI97" s="133"/>
      <c r="WFK97" s="133"/>
      <c r="WFM97" s="133"/>
      <c r="WFO97" s="133"/>
      <c r="WFQ97" s="133"/>
      <c r="WFS97" s="133"/>
      <c r="WFU97" s="133"/>
      <c r="WFW97" s="133"/>
      <c r="WFY97" s="133"/>
      <c r="WGA97" s="133"/>
      <c r="WGC97" s="133"/>
      <c r="WGE97" s="133"/>
      <c r="WGG97" s="133"/>
      <c r="WGI97" s="133"/>
      <c r="WGK97" s="133"/>
      <c r="WGM97" s="133"/>
      <c r="WGO97" s="133"/>
      <c r="WGQ97" s="133"/>
      <c r="WGS97" s="133"/>
      <c r="WGU97" s="133"/>
      <c r="WGW97" s="133"/>
      <c r="WGY97" s="133"/>
      <c r="WHA97" s="133"/>
      <c r="WHC97" s="133"/>
      <c r="WHE97" s="133"/>
      <c r="WHG97" s="133"/>
      <c r="WHI97" s="133"/>
      <c r="WHK97" s="133"/>
      <c r="WHM97" s="133"/>
      <c r="WHO97" s="133"/>
      <c r="WHQ97" s="133"/>
      <c r="WHS97" s="133"/>
      <c r="WHU97" s="133"/>
      <c r="WHW97" s="133"/>
      <c r="WHY97" s="133"/>
      <c r="WIA97" s="133"/>
      <c r="WIC97" s="133"/>
      <c r="WIE97" s="133"/>
      <c r="WIG97" s="133"/>
      <c r="WII97" s="133"/>
      <c r="WIK97" s="133"/>
      <c r="WIM97" s="133"/>
      <c r="WIO97" s="133"/>
      <c r="WIQ97" s="133"/>
      <c r="WIS97" s="133"/>
      <c r="WIU97" s="133"/>
      <c r="WIW97" s="133"/>
      <c r="WIY97" s="133"/>
      <c r="WJA97" s="133"/>
      <c r="WJC97" s="133"/>
      <c r="WJE97" s="133"/>
      <c r="WJG97" s="133"/>
      <c r="WJI97" s="133"/>
      <c r="WJK97" s="133"/>
      <c r="WJM97" s="133"/>
      <c r="WJO97" s="133"/>
      <c r="WJQ97" s="133"/>
      <c r="WJS97" s="133"/>
      <c r="WJU97" s="133"/>
      <c r="WJW97" s="133"/>
      <c r="WJY97" s="133"/>
      <c r="WKA97" s="133"/>
      <c r="WKC97" s="133"/>
      <c r="WKE97" s="133"/>
      <c r="WKG97" s="133"/>
      <c r="WKI97" s="133"/>
      <c r="WKK97" s="133"/>
      <c r="WKM97" s="133"/>
      <c r="WKO97" s="133"/>
      <c r="WKQ97" s="133"/>
      <c r="WKS97" s="133"/>
      <c r="WKU97" s="133"/>
      <c r="WKW97" s="133"/>
      <c r="WKY97" s="133"/>
      <c r="WLA97" s="133"/>
      <c r="WLC97" s="133"/>
      <c r="WLE97" s="133"/>
      <c r="WLG97" s="133"/>
      <c r="WLI97" s="133"/>
      <c r="WLK97" s="133"/>
      <c r="WLM97" s="133"/>
      <c r="WLO97" s="133"/>
      <c r="WLQ97" s="133"/>
      <c r="WLS97" s="133"/>
      <c r="WLU97" s="133"/>
      <c r="WLW97" s="133"/>
      <c r="WLY97" s="133"/>
      <c r="WMA97" s="133"/>
      <c r="WMC97" s="133"/>
      <c r="WME97" s="133"/>
      <c r="WMG97" s="133"/>
      <c r="WMI97" s="133"/>
      <c r="WMK97" s="133"/>
      <c r="WMM97" s="133"/>
      <c r="WMO97" s="133"/>
      <c r="WMQ97" s="133"/>
      <c r="WMS97" s="133"/>
      <c r="WMU97" s="133"/>
      <c r="WMW97" s="133"/>
      <c r="WMY97" s="133"/>
      <c r="WNA97" s="133"/>
      <c r="WNC97" s="133"/>
      <c r="WNE97" s="133"/>
      <c r="WNG97" s="133"/>
      <c r="WNI97" s="133"/>
      <c r="WNK97" s="133"/>
      <c r="WNM97" s="133"/>
      <c r="WNO97" s="133"/>
      <c r="WNQ97" s="133"/>
      <c r="WNS97" s="133"/>
      <c r="WNU97" s="133"/>
      <c r="WNW97" s="133"/>
      <c r="WNY97" s="133"/>
      <c r="WOA97" s="133"/>
      <c r="WOC97" s="133"/>
      <c r="WOE97" s="133"/>
      <c r="WOG97" s="133"/>
      <c r="WOI97" s="133"/>
      <c r="WOK97" s="133"/>
      <c r="WOM97" s="133"/>
      <c r="WOO97" s="133"/>
      <c r="WOQ97" s="133"/>
      <c r="WOS97" s="133"/>
      <c r="WOU97" s="133"/>
      <c r="WOW97" s="133"/>
      <c r="WOY97" s="133"/>
      <c r="WPA97" s="133"/>
      <c r="WPC97" s="133"/>
      <c r="WPE97" s="133"/>
      <c r="WPG97" s="133"/>
      <c r="WPI97" s="133"/>
      <c r="WPK97" s="133"/>
      <c r="WPM97" s="133"/>
      <c r="WPO97" s="133"/>
      <c r="WPQ97" s="133"/>
      <c r="WPS97" s="133"/>
      <c r="WPU97" s="133"/>
      <c r="WPW97" s="133"/>
      <c r="WPY97" s="133"/>
      <c r="WQA97" s="133"/>
      <c r="WQC97" s="133"/>
      <c r="WQE97" s="133"/>
      <c r="WQG97" s="133"/>
      <c r="WQI97" s="133"/>
      <c r="WQK97" s="133"/>
      <c r="WQM97" s="133"/>
      <c r="WQO97" s="133"/>
      <c r="WQQ97" s="133"/>
      <c r="WQS97" s="133"/>
      <c r="WQU97" s="133"/>
      <c r="WQW97" s="133"/>
      <c r="WQY97" s="133"/>
      <c r="WRA97" s="133"/>
      <c r="WRC97" s="133"/>
      <c r="WRE97" s="133"/>
      <c r="WRG97" s="133"/>
      <c r="WRI97" s="133"/>
      <c r="WRK97" s="133"/>
      <c r="WRM97" s="133"/>
      <c r="WRO97" s="133"/>
      <c r="WRQ97" s="133"/>
      <c r="WRS97" s="133"/>
      <c r="WRU97" s="133"/>
      <c r="WRW97" s="133"/>
      <c r="WRY97" s="133"/>
      <c r="WSA97" s="133"/>
      <c r="WSC97" s="133"/>
      <c r="WSE97" s="133"/>
      <c r="WSG97" s="133"/>
      <c r="WSI97" s="133"/>
      <c r="WSK97" s="133"/>
      <c r="WSM97" s="133"/>
      <c r="WSO97" s="133"/>
      <c r="WSQ97" s="133"/>
      <c r="WSS97" s="133"/>
      <c r="WSU97" s="133"/>
      <c r="WSW97" s="133"/>
      <c r="WSY97" s="133"/>
      <c r="WTA97" s="133"/>
      <c r="WTC97" s="133"/>
      <c r="WTE97" s="133"/>
      <c r="WTG97" s="133"/>
      <c r="WTI97" s="133"/>
      <c r="WTK97" s="133"/>
      <c r="WTM97" s="133"/>
      <c r="WTO97" s="133"/>
      <c r="WTQ97" s="133"/>
      <c r="WTS97" s="133"/>
      <c r="WTU97" s="133"/>
      <c r="WTW97" s="133"/>
      <c r="WTY97" s="133"/>
      <c r="WUA97" s="133"/>
      <c r="WUC97" s="133"/>
      <c r="WUE97" s="133"/>
      <c r="WUG97" s="133"/>
      <c r="WUI97" s="133"/>
      <c r="WUK97" s="133"/>
      <c r="WUM97" s="133"/>
      <c r="WUO97" s="133"/>
      <c r="WUQ97" s="133"/>
      <c r="WUS97" s="133"/>
      <c r="WUU97" s="133"/>
      <c r="WUW97" s="133"/>
      <c r="WUY97" s="133"/>
      <c r="WVA97" s="133"/>
      <c r="WVC97" s="133"/>
      <c r="WVE97" s="133"/>
      <c r="WVG97" s="133"/>
      <c r="WVI97" s="133"/>
      <c r="WVK97" s="133"/>
      <c r="WVM97" s="133"/>
      <c r="WVO97" s="133"/>
      <c r="WVQ97" s="133"/>
      <c r="WVS97" s="133"/>
      <c r="WVU97" s="133"/>
      <c r="WVW97" s="133"/>
      <c r="WVY97" s="133"/>
      <c r="WWA97" s="133"/>
      <c r="WWC97" s="133"/>
      <c r="WWE97" s="133"/>
      <c r="WWG97" s="133"/>
      <c r="WWI97" s="133"/>
      <c r="WWK97" s="133"/>
      <c r="WWM97" s="133"/>
      <c r="WWO97" s="133"/>
      <c r="WWQ97" s="133"/>
      <c r="WWS97" s="133"/>
      <c r="WWU97" s="133"/>
      <c r="WWW97" s="133"/>
      <c r="WWY97" s="133"/>
      <c r="WXA97" s="133"/>
      <c r="WXC97" s="133"/>
      <c r="WXE97" s="133"/>
      <c r="WXG97" s="133"/>
      <c r="WXI97" s="133"/>
      <c r="WXK97" s="133"/>
      <c r="WXM97" s="133"/>
      <c r="WXO97" s="133"/>
      <c r="WXQ97" s="133"/>
      <c r="WXS97" s="133"/>
      <c r="WXU97" s="133"/>
      <c r="WXW97" s="133"/>
      <c r="WXY97" s="133"/>
      <c r="WYA97" s="133"/>
      <c r="WYC97" s="133"/>
      <c r="WYE97" s="133"/>
      <c r="WYG97" s="133"/>
      <c r="WYI97" s="133"/>
      <c r="WYK97" s="133"/>
      <c r="WYM97" s="133"/>
      <c r="WYO97" s="133"/>
      <c r="WYQ97" s="133"/>
      <c r="WYS97" s="133"/>
      <c r="WYU97" s="133"/>
      <c r="WYW97" s="133"/>
      <c r="WYY97" s="133"/>
      <c r="WZA97" s="133"/>
      <c r="WZC97" s="133"/>
      <c r="WZE97" s="133"/>
      <c r="WZG97" s="133"/>
      <c r="WZI97" s="133"/>
      <c r="WZK97" s="133"/>
      <c r="WZM97" s="133"/>
      <c r="WZO97" s="133"/>
      <c r="WZQ97" s="133"/>
      <c r="WZS97" s="133"/>
      <c r="WZU97" s="133"/>
      <c r="WZW97" s="133"/>
      <c r="WZY97" s="133"/>
      <c r="XAA97" s="133"/>
      <c r="XAC97" s="133"/>
      <c r="XAE97" s="133"/>
      <c r="XAG97" s="133"/>
      <c r="XAI97" s="133"/>
      <c r="XAK97" s="133"/>
      <c r="XAM97" s="133"/>
      <c r="XAO97" s="133"/>
      <c r="XAQ97" s="133"/>
      <c r="XAS97" s="133"/>
      <c r="XAU97" s="133"/>
      <c r="XAW97" s="133"/>
      <c r="XAY97" s="133"/>
      <c r="XBA97" s="133"/>
      <c r="XBC97" s="133"/>
      <c r="XBE97" s="133"/>
      <c r="XBG97" s="133"/>
      <c r="XBI97" s="133"/>
      <c r="XBK97" s="133"/>
      <c r="XBM97" s="133"/>
      <c r="XBO97" s="133"/>
      <c r="XBQ97" s="133"/>
      <c r="XBS97" s="133"/>
      <c r="XBU97" s="133"/>
      <c r="XBW97" s="133"/>
      <c r="XBY97" s="133"/>
      <c r="XCA97" s="133"/>
      <c r="XCC97" s="133"/>
      <c r="XCE97" s="133"/>
      <c r="XCG97" s="133"/>
      <c r="XCI97" s="133"/>
      <c r="XCK97" s="133"/>
      <c r="XCM97" s="133"/>
      <c r="XCO97" s="133"/>
      <c r="XCQ97" s="133"/>
      <c r="XCS97" s="133"/>
      <c r="XCU97" s="133"/>
      <c r="XCW97" s="133"/>
      <c r="XCY97" s="133"/>
      <c r="XDA97" s="133"/>
      <c r="XDC97" s="133"/>
      <c r="XDE97" s="133"/>
      <c r="XDG97" s="133"/>
      <c r="XDI97" s="133"/>
      <c r="XDK97" s="133"/>
      <c r="XDM97" s="133"/>
      <c r="XDO97" s="133"/>
      <c r="XDQ97" s="133"/>
      <c r="XDS97" s="133"/>
      <c r="XDU97" s="133"/>
      <c r="XDW97" s="133"/>
      <c r="XDY97" s="133"/>
      <c r="XEA97" s="133"/>
      <c r="XEC97" s="133"/>
      <c r="XEE97" s="133"/>
      <c r="XEG97" s="133"/>
      <c r="XEI97" s="133"/>
      <c r="XEK97" s="133"/>
      <c r="XEM97" s="133"/>
      <c r="XEO97" s="133"/>
      <c r="XEQ97" s="133"/>
      <c r="XES97" s="133"/>
      <c r="XEU97" s="133"/>
      <c r="XEW97" s="133"/>
      <c r="XEY97" s="133"/>
      <c r="XFA97" s="133"/>
      <c r="XFC97" s="133"/>
    </row>
    <row r="98" spans="2:1023 1025:2047 2049:3071 3073:4095 4097:5119 5121:6143 6145:7167 7169:8191 8193:9215 9217:10239 10241:11263 11265:12287 12289:13311 13313:14335 14337:15359 15361:16383" x14ac:dyDescent="0.25">
      <c r="B98" s="34"/>
      <c r="E98" s="4"/>
      <c r="I98" s="133"/>
      <c r="K98" s="133"/>
      <c r="M98" s="133"/>
      <c r="O98" s="133"/>
      <c r="Q98" s="133"/>
      <c r="S98" s="133"/>
      <c r="U98" s="133"/>
      <c r="W98" s="133"/>
      <c r="Y98" s="133"/>
      <c r="AA98" s="133"/>
      <c r="AC98" s="133"/>
      <c r="AE98" s="133"/>
      <c r="AG98" s="133"/>
      <c r="AI98" s="133"/>
      <c r="AK98" s="133"/>
      <c r="AM98" s="133"/>
      <c r="AO98" s="133"/>
      <c r="AQ98" s="133"/>
      <c r="AS98" s="133"/>
      <c r="AU98" s="133"/>
      <c r="AW98" s="133"/>
      <c r="AY98" s="133"/>
      <c r="BA98" s="133"/>
      <c r="BC98" s="133"/>
      <c r="BE98" s="133"/>
      <c r="BG98" s="133"/>
      <c r="BI98" s="133"/>
      <c r="BK98" s="133"/>
      <c r="BM98" s="133"/>
      <c r="BO98" s="133"/>
      <c r="BQ98" s="133"/>
      <c r="BS98" s="133"/>
      <c r="BU98" s="133"/>
      <c r="BW98" s="133"/>
      <c r="BY98" s="133"/>
      <c r="CA98" s="133"/>
      <c r="CC98" s="133"/>
      <c r="CE98" s="133"/>
      <c r="CG98" s="133"/>
      <c r="CI98" s="133"/>
      <c r="CK98" s="133"/>
      <c r="CM98" s="133"/>
      <c r="CO98" s="133"/>
      <c r="CQ98" s="133"/>
      <c r="CS98" s="133"/>
      <c r="CU98" s="133"/>
      <c r="CW98" s="133"/>
      <c r="CY98" s="133"/>
      <c r="DA98" s="133"/>
      <c r="DC98" s="133"/>
      <c r="DE98" s="133"/>
      <c r="DG98" s="133"/>
      <c r="DI98" s="133"/>
      <c r="DK98" s="133"/>
      <c r="DM98" s="133"/>
      <c r="DO98" s="133"/>
      <c r="DQ98" s="133"/>
      <c r="DS98" s="133"/>
      <c r="DU98" s="133"/>
      <c r="DW98" s="133"/>
      <c r="DY98" s="133"/>
      <c r="EA98" s="133"/>
      <c r="EC98" s="133"/>
      <c r="EE98" s="133"/>
      <c r="EG98" s="133"/>
      <c r="EI98" s="133"/>
      <c r="EK98" s="133"/>
      <c r="EM98" s="133"/>
      <c r="EO98" s="133"/>
      <c r="EQ98" s="133"/>
      <c r="ES98" s="133"/>
      <c r="EU98" s="133"/>
      <c r="EW98" s="133"/>
      <c r="EY98" s="133"/>
      <c r="FA98" s="133"/>
      <c r="FC98" s="133"/>
      <c r="FE98" s="133"/>
      <c r="FG98" s="133"/>
      <c r="FI98" s="133"/>
      <c r="FK98" s="133"/>
      <c r="FM98" s="133"/>
      <c r="FO98" s="133"/>
      <c r="FQ98" s="133"/>
      <c r="FS98" s="133"/>
      <c r="FU98" s="133"/>
      <c r="FW98" s="133"/>
      <c r="FY98" s="133"/>
      <c r="GA98" s="133"/>
      <c r="GC98" s="133"/>
      <c r="GE98" s="133"/>
      <c r="GG98" s="133"/>
      <c r="GI98" s="133"/>
      <c r="GK98" s="133"/>
      <c r="GM98" s="133"/>
      <c r="GO98" s="133"/>
      <c r="GQ98" s="133"/>
      <c r="GS98" s="133"/>
      <c r="GU98" s="133"/>
      <c r="GW98" s="133"/>
      <c r="GY98" s="133"/>
      <c r="HA98" s="133"/>
      <c r="HC98" s="133"/>
      <c r="HE98" s="133"/>
      <c r="HG98" s="133"/>
      <c r="HI98" s="133"/>
      <c r="HK98" s="133"/>
      <c r="HM98" s="133"/>
      <c r="HO98" s="133"/>
      <c r="HQ98" s="133"/>
      <c r="HS98" s="133"/>
      <c r="HU98" s="133"/>
      <c r="HW98" s="133"/>
      <c r="HY98" s="133"/>
      <c r="IA98" s="133"/>
      <c r="IC98" s="133"/>
      <c r="IE98" s="133"/>
      <c r="IG98" s="133"/>
      <c r="II98" s="133"/>
      <c r="IK98" s="133"/>
      <c r="IM98" s="133"/>
      <c r="IO98" s="133"/>
      <c r="IQ98" s="133"/>
      <c r="IS98" s="133"/>
      <c r="IU98" s="133"/>
      <c r="IW98" s="133"/>
      <c r="IY98" s="133"/>
      <c r="JA98" s="133"/>
      <c r="JC98" s="133"/>
      <c r="JE98" s="133"/>
      <c r="JG98" s="133"/>
      <c r="JI98" s="133"/>
      <c r="JK98" s="133"/>
      <c r="JM98" s="133"/>
      <c r="JO98" s="133"/>
      <c r="JQ98" s="133"/>
      <c r="JS98" s="133"/>
      <c r="JU98" s="133"/>
      <c r="JW98" s="133"/>
      <c r="JY98" s="133"/>
      <c r="KA98" s="133"/>
      <c r="KC98" s="133"/>
      <c r="KE98" s="133"/>
      <c r="KG98" s="133"/>
      <c r="KI98" s="133"/>
      <c r="KK98" s="133"/>
      <c r="KM98" s="133"/>
      <c r="KO98" s="133"/>
      <c r="KQ98" s="133"/>
      <c r="KS98" s="133"/>
      <c r="KU98" s="133"/>
      <c r="KW98" s="133"/>
      <c r="KY98" s="133"/>
      <c r="LA98" s="133"/>
      <c r="LC98" s="133"/>
      <c r="LE98" s="133"/>
      <c r="LG98" s="133"/>
      <c r="LI98" s="133"/>
      <c r="LK98" s="133"/>
      <c r="LM98" s="133"/>
      <c r="LO98" s="133"/>
      <c r="LQ98" s="133"/>
      <c r="LS98" s="133"/>
      <c r="LU98" s="133"/>
      <c r="LW98" s="133"/>
      <c r="LY98" s="133"/>
      <c r="MA98" s="133"/>
      <c r="MC98" s="133"/>
      <c r="ME98" s="133"/>
      <c r="MG98" s="133"/>
      <c r="MI98" s="133"/>
      <c r="MK98" s="133"/>
      <c r="MM98" s="133"/>
      <c r="MO98" s="133"/>
      <c r="MQ98" s="133"/>
      <c r="MS98" s="133"/>
      <c r="MU98" s="133"/>
      <c r="MW98" s="133"/>
      <c r="MY98" s="133"/>
      <c r="NA98" s="133"/>
      <c r="NC98" s="133"/>
      <c r="NE98" s="133"/>
      <c r="NG98" s="133"/>
      <c r="NI98" s="133"/>
      <c r="NK98" s="133"/>
      <c r="NM98" s="133"/>
      <c r="NO98" s="133"/>
      <c r="NQ98" s="133"/>
      <c r="NS98" s="133"/>
      <c r="NU98" s="133"/>
      <c r="NW98" s="133"/>
      <c r="NY98" s="133"/>
      <c r="OA98" s="133"/>
      <c r="OC98" s="133"/>
      <c r="OE98" s="133"/>
      <c r="OG98" s="133"/>
      <c r="OI98" s="133"/>
      <c r="OK98" s="133"/>
      <c r="OM98" s="133"/>
      <c r="OO98" s="133"/>
      <c r="OQ98" s="133"/>
      <c r="OS98" s="133"/>
      <c r="OU98" s="133"/>
      <c r="OW98" s="133"/>
      <c r="OY98" s="133"/>
      <c r="PA98" s="133"/>
      <c r="PC98" s="133"/>
      <c r="PE98" s="133"/>
      <c r="PG98" s="133"/>
      <c r="PI98" s="133"/>
      <c r="PK98" s="133"/>
      <c r="PM98" s="133"/>
      <c r="PO98" s="133"/>
      <c r="PQ98" s="133"/>
      <c r="PS98" s="133"/>
      <c r="PU98" s="133"/>
      <c r="PW98" s="133"/>
      <c r="PY98" s="133"/>
      <c r="QA98" s="133"/>
      <c r="QC98" s="133"/>
      <c r="QE98" s="133"/>
      <c r="QG98" s="133"/>
      <c r="QI98" s="133"/>
      <c r="QK98" s="133"/>
      <c r="QM98" s="133"/>
      <c r="QO98" s="133"/>
      <c r="QQ98" s="133"/>
      <c r="QS98" s="133"/>
      <c r="QU98" s="133"/>
      <c r="QW98" s="133"/>
      <c r="QY98" s="133"/>
      <c r="RA98" s="133"/>
      <c r="RC98" s="133"/>
      <c r="RE98" s="133"/>
      <c r="RG98" s="133"/>
      <c r="RI98" s="133"/>
      <c r="RK98" s="133"/>
      <c r="RM98" s="133"/>
      <c r="RO98" s="133"/>
      <c r="RQ98" s="133"/>
      <c r="RS98" s="133"/>
      <c r="RU98" s="133"/>
      <c r="RW98" s="133"/>
      <c r="RY98" s="133"/>
      <c r="SA98" s="133"/>
      <c r="SC98" s="133"/>
      <c r="SE98" s="133"/>
      <c r="SG98" s="133"/>
      <c r="SI98" s="133"/>
      <c r="SK98" s="133"/>
      <c r="SM98" s="133"/>
      <c r="SO98" s="133"/>
      <c r="SQ98" s="133"/>
      <c r="SS98" s="133"/>
      <c r="SU98" s="133"/>
      <c r="SW98" s="133"/>
      <c r="SY98" s="133"/>
      <c r="TA98" s="133"/>
      <c r="TC98" s="133"/>
      <c r="TE98" s="133"/>
      <c r="TG98" s="133"/>
      <c r="TI98" s="133"/>
      <c r="TK98" s="133"/>
      <c r="TM98" s="133"/>
      <c r="TO98" s="133"/>
      <c r="TQ98" s="133"/>
      <c r="TS98" s="133"/>
      <c r="TU98" s="133"/>
      <c r="TW98" s="133"/>
      <c r="TY98" s="133"/>
      <c r="UA98" s="133"/>
      <c r="UC98" s="133"/>
      <c r="UE98" s="133"/>
      <c r="UG98" s="133"/>
      <c r="UI98" s="133"/>
      <c r="UK98" s="133"/>
      <c r="UM98" s="133"/>
      <c r="UO98" s="133"/>
      <c r="UQ98" s="133"/>
      <c r="US98" s="133"/>
      <c r="UU98" s="133"/>
      <c r="UW98" s="133"/>
      <c r="UY98" s="133"/>
      <c r="VA98" s="133"/>
      <c r="VC98" s="133"/>
      <c r="VE98" s="133"/>
      <c r="VG98" s="133"/>
      <c r="VI98" s="133"/>
      <c r="VK98" s="133"/>
      <c r="VM98" s="133"/>
      <c r="VO98" s="133"/>
      <c r="VQ98" s="133"/>
      <c r="VS98" s="133"/>
      <c r="VU98" s="133"/>
      <c r="VW98" s="133"/>
      <c r="VY98" s="133"/>
      <c r="WA98" s="133"/>
      <c r="WC98" s="133"/>
      <c r="WE98" s="133"/>
      <c r="WG98" s="133"/>
      <c r="WI98" s="133"/>
      <c r="WK98" s="133"/>
      <c r="WM98" s="133"/>
      <c r="WO98" s="133"/>
      <c r="WQ98" s="133"/>
      <c r="WS98" s="133"/>
      <c r="WU98" s="133"/>
      <c r="WW98" s="133"/>
      <c r="WY98" s="133"/>
      <c r="XA98" s="133"/>
      <c r="XC98" s="133"/>
      <c r="XE98" s="133"/>
      <c r="XG98" s="133"/>
      <c r="XI98" s="133"/>
      <c r="XK98" s="133"/>
      <c r="XM98" s="133"/>
      <c r="XO98" s="133"/>
      <c r="XQ98" s="133"/>
      <c r="XS98" s="133"/>
      <c r="XU98" s="133"/>
      <c r="XW98" s="133"/>
      <c r="XY98" s="133"/>
      <c r="YA98" s="133"/>
      <c r="YC98" s="133"/>
      <c r="YE98" s="133"/>
      <c r="YG98" s="133"/>
      <c r="YI98" s="133"/>
      <c r="YK98" s="133"/>
      <c r="YM98" s="133"/>
      <c r="YO98" s="133"/>
      <c r="YQ98" s="133"/>
      <c r="YS98" s="133"/>
      <c r="YU98" s="133"/>
      <c r="YW98" s="133"/>
      <c r="YY98" s="133"/>
      <c r="ZA98" s="133"/>
      <c r="ZC98" s="133"/>
      <c r="ZE98" s="133"/>
      <c r="ZG98" s="133"/>
      <c r="ZI98" s="133"/>
      <c r="ZK98" s="133"/>
      <c r="ZM98" s="133"/>
      <c r="ZO98" s="133"/>
      <c r="ZQ98" s="133"/>
      <c r="ZS98" s="133"/>
      <c r="ZU98" s="133"/>
      <c r="ZW98" s="133"/>
      <c r="ZY98" s="133"/>
      <c r="AAA98" s="133"/>
      <c r="AAC98" s="133"/>
      <c r="AAE98" s="133"/>
      <c r="AAG98" s="133"/>
      <c r="AAI98" s="133"/>
      <c r="AAK98" s="133"/>
      <c r="AAM98" s="133"/>
      <c r="AAO98" s="133"/>
      <c r="AAQ98" s="133"/>
      <c r="AAS98" s="133"/>
      <c r="AAU98" s="133"/>
      <c r="AAW98" s="133"/>
      <c r="AAY98" s="133"/>
      <c r="ABA98" s="133"/>
      <c r="ABC98" s="133"/>
      <c r="ABE98" s="133"/>
      <c r="ABG98" s="133"/>
      <c r="ABI98" s="133"/>
      <c r="ABK98" s="133"/>
      <c r="ABM98" s="133"/>
      <c r="ABO98" s="133"/>
      <c r="ABQ98" s="133"/>
      <c r="ABS98" s="133"/>
      <c r="ABU98" s="133"/>
      <c r="ABW98" s="133"/>
      <c r="ABY98" s="133"/>
      <c r="ACA98" s="133"/>
      <c r="ACC98" s="133"/>
      <c r="ACE98" s="133"/>
      <c r="ACG98" s="133"/>
      <c r="ACI98" s="133"/>
      <c r="ACK98" s="133"/>
      <c r="ACM98" s="133"/>
      <c r="ACO98" s="133"/>
      <c r="ACQ98" s="133"/>
      <c r="ACS98" s="133"/>
      <c r="ACU98" s="133"/>
      <c r="ACW98" s="133"/>
      <c r="ACY98" s="133"/>
      <c r="ADA98" s="133"/>
      <c r="ADC98" s="133"/>
      <c r="ADE98" s="133"/>
      <c r="ADG98" s="133"/>
      <c r="ADI98" s="133"/>
      <c r="ADK98" s="133"/>
      <c r="ADM98" s="133"/>
      <c r="ADO98" s="133"/>
      <c r="ADQ98" s="133"/>
      <c r="ADS98" s="133"/>
      <c r="ADU98" s="133"/>
      <c r="ADW98" s="133"/>
      <c r="ADY98" s="133"/>
      <c r="AEA98" s="133"/>
      <c r="AEC98" s="133"/>
      <c r="AEE98" s="133"/>
      <c r="AEG98" s="133"/>
      <c r="AEI98" s="133"/>
      <c r="AEK98" s="133"/>
      <c r="AEM98" s="133"/>
      <c r="AEO98" s="133"/>
      <c r="AEQ98" s="133"/>
      <c r="AES98" s="133"/>
      <c r="AEU98" s="133"/>
      <c r="AEW98" s="133"/>
      <c r="AEY98" s="133"/>
      <c r="AFA98" s="133"/>
      <c r="AFC98" s="133"/>
      <c r="AFE98" s="133"/>
      <c r="AFG98" s="133"/>
      <c r="AFI98" s="133"/>
      <c r="AFK98" s="133"/>
      <c r="AFM98" s="133"/>
      <c r="AFO98" s="133"/>
      <c r="AFQ98" s="133"/>
      <c r="AFS98" s="133"/>
      <c r="AFU98" s="133"/>
      <c r="AFW98" s="133"/>
      <c r="AFY98" s="133"/>
      <c r="AGA98" s="133"/>
      <c r="AGC98" s="133"/>
      <c r="AGE98" s="133"/>
      <c r="AGG98" s="133"/>
      <c r="AGI98" s="133"/>
      <c r="AGK98" s="133"/>
      <c r="AGM98" s="133"/>
      <c r="AGO98" s="133"/>
      <c r="AGQ98" s="133"/>
      <c r="AGS98" s="133"/>
      <c r="AGU98" s="133"/>
      <c r="AGW98" s="133"/>
      <c r="AGY98" s="133"/>
      <c r="AHA98" s="133"/>
      <c r="AHC98" s="133"/>
      <c r="AHE98" s="133"/>
      <c r="AHG98" s="133"/>
      <c r="AHI98" s="133"/>
      <c r="AHK98" s="133"/>
      <c r="AHM98" s="133"/>
      <c r="AHO98" s="133"/>
      <c r="AHQ98" s="133"/>
      <c r="AHS98" s="133"/>
      <c r="AHU98" s="133"/>
      <c r="AHW98" s="133"/>
      <c r="AHY98" s="133"/>
      <c r="AIA98" s="133"/>
      <c r="AIC98" s="133"/>
      <c r="AIE98" s="133"/>
      <c r="AIG98" s="133"/>
      <c r="AII98" s="133"/>
      <c r="AIK98" s="133"/>
      <c r="AIM98" s="133"/>
      <c r="AIO98" s="133"/>
      <c r="AIQ98" s="133"/>
      <c r="AIS98" s="133"/>
      <c r="AIU98" s="133"/>
      <c r="AIW98" s="133"/>
      <c r="AIY98" s="133"/>
      <c r="AJA98" s="133"/>
      <c r="AJC98" s="133"/>
      <c r="AJE98" s="133"/>
      <c r="AJG98" s="133"/>
      <c r="AJI98" s="133"/>
      <c r="AJK98" s="133"/>
      <c r="AJM98" s="133"/>
      <c r="AJO98" s="133"/>
      <c r="AJQ98" s="133"/>
      <c r="AJS98" s="133"/>
      <c r="AJU98" s="133"/>
      <c r="AJW98" s="133"/>
      <c r="AJY98" s="133"/>
      <c r="AKA98" s="133"/>
      <c r="AKC98" s="133"/>
      <c r="AKE98" s="133"/>
      <c r="AKG98" s="133"/>
      <c r="AKI98" s="133"/>
      <c r="AKK98" s="133"/>
      <c r="AKM98" s="133"/>
      <c r="AKO98" s="133"/>
      <c r="AKQ98" s="133"/>
      <c r="AKS98" s="133"/>
      <c r="AKU98" s="133"/>
      <c r="AKW98" s="133"/>
      <c r="AKY98" s="133"/>
      <c r="ALA98" s="133"/>
      <c r="ALC98" s="133"/>
      <c r="ALE98" s="133"/>
      <c r="ALG98" s="133"/>
      <c r="ALI98" s="133"/>
      <c r="ALK98" s="133"/>
      <c r="ALM98" s="133"/>
      <c r="ALO98" s="133"/>
      <c r="ALQ98" s="133"/>
      <c r="ALS98" s="133"/>
      <c r="ALU98" s="133"/>
      <c r="ALW98" s="133"/>
      <c r="ALY98" s="133"/>
      <c r="AMA98" s="133"/>
      <c r="AMC98" s="133"/>
      <c r="AME98" s="133"/>
      <c r="AMG98" s="133"/>
      <c r="AMI98" s="133"/>
      <c r="AMK98" s="133"/>
      <c r="AMM98" s="133"/>
      <c r="AMO98" s="133"/>
      <c r="AMQ98" s="133"/>
      <c r="AMS98" s="133"/>
      <c r="AMU98" s="133"/>
      <c r="AMW98" s="133"/>
      <c r="AMY98" s="133"/>
      <c r="ANA98" s="133"/>
      <c r="ANC98" s="133"/>
      <c r="ANE98" s="133"/>
      <c r="ANG98" s="133"/>
      <c r="ANI98" s="133"/>
      <c r="ANK98" s="133"/>
      <c r="ANM98" s="133"/>
      <c r="ANO98" s="133"/>
      <c r="ANQ98" s="133"/>
      <c r="ANS98" s="133"/>
      <c r="ANU98" s="133"/>
      <c r="ANW98" s="133"/>
      <c r="ANY98" s="133"/>
      <c r="AOA98" s="133"/>
      <c r="AOC98" s="133"/>
      <c r="AOE98" s="133"/>
      <c r="AOG98" s="133"/>
      <c r="AOI98" s="133"/>
      <c r="AOK98" s="133"/>
      <c r="AOM98" s="133"/>
      <c r="AOO98" s="133"/>
      <c r="AOQ98" s="133"/>
      <c r="AOS98" s="133"/>
      <c r="AOU98" s="133"/>
      <c r="AOW98" s="133"/>
      <c r="AOY98" s="133"/>
      <c r="APA98" s="133"/>
      <c r="APC98" s="133"/>
      <c r="APE98" s="133"/>
      <c r="APG98" s="133"/>
      <c r="API98" s="133"/>
      <c r="APK98" s="133"/>
      <c r="APM98" s="133"/>
      <c r="APO98" s="133"/>
      <c r="APQ98" s="133"/>
      <c r="APS98" s="133"/>
      <c r="APU98" s="133"/>
      <c r="APW98" s="133"/>
      <c r="APY98" s="133"/>
      <c r="AQA98" s="133"/>
      <c r="AQC98" s="133"/>
      <c r="AQE98" s="133"/>
      <c r="AQG98" s="133"/>
      <c r="AQI98" s="133"/>
      <c r="AQK98" s="133"/>
      <c r="AQM98" s="133"/>
      <c r="AQO98" s="133"/>
      <c r="AQQ98" s="133"/>
      <c r="AQS98" s="133"/>
      <c r="AQU98" s="133"/>
      <c r="AQW98" s="133"/>
      <c r="AQY98" s="133"/>
      <c r="ARA98" s="133"/>
      <c r="ARC98" s="133"/>
      <c r="ARE98" s="133"/>
      <c r="ARG98" s="133"/>
      <c r="ARI98" s="133"/>
      <c r="ARK98" s="133"/>
      <c r="ARM98" s="133"/>
      <c r="ARO98" s="133"/>
      <c r="ARQ98" s="133"/>
      <c r="ARS98" s="133"/>
      <c r="ARU98" s="133"/>
      <c r="ARW98" s="133"/>
      <c r="ARY98" s="133"/>
      <c r="ASA98" s="133"/>
      <c r="ASC98" s="133"/>
      <c r="ASE98" s="133"/>
      <c r="ASG98" s="133"/>
      <c r="ASI98" s="133"/>
      <c r="ASK98" s="133"/>
      <c r="ASM98" s="133"/>
      <c r="ASO98" s="133"/>
      <c r="ASQ98" s="133"/>
      <c r="ASS98" s="133"/>
      <c r="ASU98" s="133"/>
      <c r="ASW98" s="133"/>
      <c r="ASY98" s="133"/>
      <c r="ATA98" s="133"/>
      <c r="ATC98" s="133"/>
      <c r="ATE98" s="133"/>
      <c r="ATG98" s="133"/>
      <c r="ATI98" s="133"/>
      <c r="ATK98" s="133"/>
      <c r="ATM98" s="133"/>
      <c r="ATO98" s="133"/>
      <c r="ATQ98" s="133"/>
      <c r="ATS98" s="133"/>
      <c r="ATU98" s="133"/>
      <c r="ATW98" s="133"/>
      <c r="ATY98" s="133"/>
      <c r="AUA98" s="133"/>
      <c r="AUC98" s="133"/>
      <c r="AUE98" s="133"/>
      <c r="AUG98" s="133"/>
      <c r="AUI98" s="133"/>
      <c r="AUK98" s="133"/>
      <c r="AUM98" s="133"/>
      <c r="AUO98" s="133"/>
      <c r="AUQ98" s="133"/>
      <c r="AUS98" s="133"/>
      <c r="AUU98" s="133"/>
      <c r="AUW98" s="133"/>
      <c r="AUY98" s="133"/>
      <c r="AVA98" s="133"/>
      <c r="AVC98" s="133"/>
      <c r="AVE98" s="133"/>
      <c r="AVG98" s="133"/>
      <c r="AVI98" s="133"/>
      <c r="AVK98" s="133"/>
      <c r="AVM98" s="133"/>
      <c r="AVO98" s="133"/>
      <c r="AVQ98" s="133"/>
      <c r="AVS98" s="133"/>
      <c r="AVU98" s="133"/>
      <c r="AVW98" s="133"/>
      <c r="AVY98" s="133"/>
      <c r="AWA98" s="133"/>
      <c r="AWC98" s="133"/>
      <c r="AWE98" s="133"/>
      <c r="AWG98" s="133"/>
      <c r="AWI98" s="133"/>
      <c r="AWK98" s="133"/>
      <c r="AWM98" s="133"/>
      <c r="AWO98" s="133"/>
      <c r="AWQ98" s="133"/>
      <c r="AWS98" s="133"/>
      <c r="AWU98" s="133"/>
      <c r="AWW98" s="133"/>
      <c r="AWY98" s="133"/>
      <c r="AXA98" s="133"/>
      <c r="AXC98" s="133"/>
      <c r="AXE98" s="133"/>
      <c r="AXG98" s="133"/>
      <c r="AXI98" s="133"/>
      <c r="AXK98" s="133"/>
      <c r="AXM98" s="133"/>
      <c r="AXO98" s="133"/>
      <c r="AXQ98" s="133"/>
      <c r="AXS98" s="133"/>
      <c r="AXU98" s="133"/>
      <c r="AXW98" s="133"/>
      <c r="AXY98" s="133"/>
      <c r="AYA98" s="133"/>
      <c r="AYC98" s="133"/>
      <c r="AYE98" s="133"/>
      <c r="AYG98" s="133"/>
      <c r="AYI98" s="133"/>
      <c r="AYK98" s="133"/>
      <c r="AYM98" s="133"/>
      <c r="AYO98" s="133"/>
      <c r="AYQ98" s="133"/>
      <c r="AYS98" s="133"/>
      <c r="AYU98" s="133"/>
      <c r="AYW98" s="133"/>
      <c r="AYY98" s="133"/>
      <c r="AZA98" s="133"/>
      <c r="AZC98" s="133"/>
      <c r="AZE98" s="133"/>
      <c r="AZG98" s="133"/>
      <c r="AZI98" s="133"/>
      <c r="AZK98" s="133"/>
      <c r="AZM98" s="133"/>
      <c r="AZO98" s="133"/>
      <c r="AZQ98" s="133"/>
      <c r="AZS98" s="133"/>
      <c r="AZU98" s="133"/>
      <c r="AZW98" s="133"/>
      <c r="AZY98" s="133"/>
      <c r="BAA98" s="133"/>
      <c r="BAC98" s="133"/>
      <c r="BAE98" s="133"/>
      <c r="BAG98" s="133"/>
      <c r="BAI98" s="133"/>
      <c r="BAK98" s="133"/>
      <c r="BAM98" s="133"/>
      <c r="BAO98" s="133"/>
      <c r="BAQ98" s="133"/>
      <c r="BAS98" s="133"/>
      <c r="BAU98" s="133"/>
      <c r="BAW98" s="133"/>
      <c r="BAY98" s="133"/>
      <c r="BBA98" s="133"/>
      <c r="BBC98" s="133"/>
      <c r="BBE98" s="133"/>
      <c r="BBG98" s="133"/>
      <c r="BBI98" s="133"/>
      <c r="BBK98" s="133"/>
      <c r="BBM98" s="133"/>
      <c r="BBO98" s="133"/>
      <c r="BBQ98" s="133"/>
      <c r="BBS98" s="133"/>
      <c r="BBU98" s="133"/>
      <c r="BBW98" s="133"/>
      <c r="BBY98" s="133"/>
      <c r="BCA98" s="133"/>
      <c r="BCC98" s="133"/>
      <c r="BCE98" s="133"/>
      <c r="BCG98" s="133"/>
      <c r="BCI98" s="133"/>
      <c r="BCK98" s="133"/>
      <c r="BCM98" s="133"/>
      <c r="BCO98" s="133"/>
      <c r="BCQ98" s="133"/>
      <c r="BCS98" s="133"/>
      <c r="BCU98" s="133"/>
      <c r="BCW98" s="133"/>
      <c r="BCY98" s="133"/>
      <c r="BDA98" s="133"/>
      <c r="BDC98" s="133"/>
      <c r="BDE98" s="133"/>
      <c r="BDG98" s="133"/>
      <c r="BDI98" s="133"/>
      <c r="BDK98" s="133"/>
      <c r="BDM98" s="133"/>
      <c r="BDO98" s="133"/>
      <c r="BDQ98" s="133"/>
      <c r="BDS98" s="133"/>
      <c r="BDU98" s="133"/>
      <c r="BDW98" s="133"/>
      <c r="BDY98" s="133"/>
      <c r="BEA98" s="133"/>
      <c r="BEC98" s="133"/>
      <c r="BEE98" s="133"/>
      <c r="BEG98" s="133"/>
      <c r="BEI98" s="133"/>
      <c r="BEK98" s="133"/>
      <c r="BEM98" s="133"/>
      <c r="BEO98" s="133"/>
      <c r="BEQ98" s="133"/>
      <c r="BES98" s="133"/>
      <c r="BEU98" s="133"/>
      <c r="BEW98" s="133"/>
      <c r="BEY98" s="133"/>
      <c r="BFA98" s="133"/>
      <c r="BFC98" s="133"/>
      <c r="BFE98" s="133"/>
      <c r="BFG98" s="133"/>
      <c r="BFI98" s="133"/>
      <c r="BFK98" s="133"/>
      <c r="BFM98" s="133"/>
      <c r="BFO98" s="133"/>
      <c r="BFQ98" s="133"/>
      <c r="BFS98" s="133"/>
      <c r="BFU98" s="133"/>
      <c r="BFW98" s="133"/>
      <c r="BFY98" s="133"/>
      <c r="BGA98" s="133"/>
      <c r="BGC98" s="133"/>
      <c r="BGE98" s="133"/>
      <c r="BGG98" s="133"/>
      <c r="BGI98" s="133"/>
      <c r="BGK98" s="133"/>
      <c r="BGM98" s="133"/>
      <c r="BGO98" s="133"/>
      <c r="BGQ98" s="133"/>
      <c r="BGS98" s="133"/>
      <c r="BGU98" s="133"/>
      <c r="BGW98" s="133"/>
      <c r="BGY98" s="133"/>
      <c r="BHA98" s="133"/>
      <c r="BHC98" s="133"/>
      <c r="BHE98" s="133"/>
      <c r="BHG98" s="133"/>
      <c r="BHI98" s="133"/>
      <c r="BHK98" s="133"/>
      <c r="BHM98" s="133"/>
      <c r="BHO98" s="133"/>
      <c r="BHQ98" s="133"/>
      <c r="BHS98" s="133"/>
      <c r="BHU98" s="133"/>
      <c r="BHW98" s="133"/>
      <c r="BHY98" s="133"/>
      <c r="BIA98" s="133"/>
      <c r="BIC98" s="133"/>
      <c r="BIE98" s="133"/>
      <c r="BIG98" s="133"/>
      <c r="BII98" s="133"/>
      <c r="BIK98" s="133"/>
      <c r="BIM98" s="133"/>
      <c r="BIO98" s="133"/>
      <c r="BIQ98" s="133"/>
      <c r="BIS98" s="133"/>
      <c r="BIU98" s="133"/>
      <c r="BIW98" s="133"/>
      <c r="BIY98" s="133"/>
      <c r="BJA98" s="133"/>
      <c r="BJC98" s="133"/>
      <c r="BJE98" s="133"/>
      <c r="BJG98" s="133"/>
      <c r="BJI98" s="133"/>
      <c r="BJK98" s="133"/>
      <c r="BJM98" s="133"/>
      <c r="BJO98" s="133"/>
      <c r="BJQ98" s="133"/>
      <c r="BJS98" s="133"/>
      <c r="BJU98" s="133"/>
      <c r="BJW98" s="133"/>
      <c r="BJY98" s="133"/>
      <c r="BKA98" s="133"/>
      <c r="BKC98" s="133"/>
      <c r="BKE98" s="133"/>
      <c r="BKG98" s="133"/>
      <c r="BKI98" s="133"/>
      <c r="BKK98" s="133"/>
      <c r="BKM98" s="133"/>
      <c r="BKO98" s="133"/>
      <c r="BKQ98" s="133"/>
      <c r="BKS98" s="133"/>
      <c r="BKU98" s="133"/>
      <c r="BKW98" s="133"/>
      <c r="BKY98" s="133"/>
      <c r="BLA98" s="133"/>
      <c r="BLC98" s="133"/>
      <c r="BLE98" s="133"/>
      <c r="BLG98" s="133"/>
      <c r="BLI98" s="133"/>
      <c r="BLK98" s="133"/>
      <c r="BLM98" s="133"/>
      <c r="BLO98" s="133"/>
      <c r="BLQ98" s="133"/>
      <c r="BLS98" s="133"/>
      <c r="BLU98" s="133"/>
      <c r="BLW98" s="133"/>
      <c r="BLY98" s="133"/>
      <c r="BMA98" s="133"/>
      <c r="BMC98" s="133"/>
      <c r="BME98" s="133"/>
      <c r="BMG98" s="133"/>
      <c r="BMI98" s="133"/>
      <c r="BMK98" s="133"/>
      <c r="BMM98" s="133"/>
      <c r="BMO98" s="133"/>
      <c r="BMQ98" s="133"/>
      <c r="BMS98" s="133"/>
      <c r="BMU98" s="133"/>
      <c r="BMW98" s="133"/>
      <c r="BMY98" s="133"/>
      <c r="BNA98" s="133"/>
      <c r="BNC98" s="133"/>
      <c r="BNE98" s="133"/>
      <c r="BNG98" s="133"/>
      <c r="BNI98" s="133"/>
      <c r="BNK98" s="133"/>
      <c r="BNM98" s="133"/>
      <c r="BNO98" s="133"/>
      <c r="BNQ98" s="133"/>
      <c r="BNS98" s="133"/>
      <c r="BNU98" s="133"/>
      <c r="BNW98" s="133"/>
      <c r="BNY98" s="133"/>
      <c r="BOA98" s="133"/>
      <c r="BOC98" s="133"/>
      <c r="BOE98" s="133"/>
      <c r="BOG98" s="133"/>
      <c r="BOI98" s="133"/>
      <c r="BOK98" s="133"/>
      <c r="BOM98" s="133"/>
      <c r="BOO98" s="133"/>
      <c r="BOQ98" s="133"/>
      <c r="BOS98" s="133"/>
      <c r="BOU98" s="133"/>
      <c r="BOW98" s="133"/>
      <c r="BOY98" s="133"/>
      <c r="BPA98" s="133"/>
      <c r="BPC98" s="133"/>
      <c r="BPE98" s="133"/>
      <c r="BPG98" s="133"/>
      <c r="BPI98" s="133"/>
      <c r="BPK98" s="133"/>
      <c r="BPM98" s="133"/>
      <c r="BPO98" s="133"/>
      <c r="BPQ98" s="133"/>
      <c r="BPS98" s="133"/>
      <c r="BPU98" s="133"/>
      <c r="BPW98" s="133"/>
      <c r="BPY98" s="133"/>
      <c r="BQA98" s="133"/>
      <c r="BQC98" s="133"/>
      <c r="BQE98" s="133"/>
      <c r="BQG98" s="133"/>
      <c r="BQI98" s="133"/>
      <c r="BQK98" s="133"/>
      <c r="BQM98" s="133"/>
      <c r="BQO98" s="133"/>
      <c r="BQQ98" s="133"/>
      <c r="BQS98" s="133"/>
      <c r="BQU98" s="133"/>
      <c r="BQW98" s="133"/>
      <c r="BQY98" s="133"/>
      <c r="BRA98" s="133"/>
      <c r="BRC98" s="133"/>
      <c r="BRE98" s="133"/>
      <c r="BRG98" s="133"/>
      <c r="BRI98" s="133"/>
      <c r="BRK98" s="133"/>
      <c r="BRM98" s="133"/>
      <c r="BRO98" s="133"/>
      <c r="BRQ98" s="133"/>
      <c r="BRS98" s="133"/>
      <c r="BRU98" s="133"/>
      <c r="BRW98" s="133"/>
      <c r="BRY98" s="133"/>
      <c r="BSA98" s="133"/>
      <c r="BSC98" s="133"/>
      <c r="BSE98" s="133"/>
      <c r="BSG98" s="133"/>
      <c r="BSI98" s="133"/>
      <c r="BSK98" s="133"/>
      <c r="BSM98" s="133"/>
      <c r="BSO98" s="133"/>
      <c r="BSQ98" s="133"/>
      <c r="BSS98" s="133"/>
      <c r="BSU98" s="133"/>
      <c r="BSW98" s="133"/>
      <c r="BSY98" s="133"/>
      <c r="BTA98" s="133"/>
      <c r="BTC98" s="133"/>
      <c r="BTE98" s="133"/>
      <c r="BTG98" s="133"/>
      <c r="BTI98" s="133"/>
      <c r="BTK98" s="133"/>
      <c r="BTM98" s="133"/>
      <c r="BTO98" s="133"/>
      <c r="BTQ98" s="133"/>
      <c r="BTS98" s="133"/>
      <c r="BTU98" s="133"/>
      <c r="BTW98" s="133"/>
      <c r="BTY98" s="133"/>
      <c r="BUA98" s="133"/>
      <c r="BUC98" s="133"/>
      <c r="BUE98" s="133"/>
      <c r="BUG98" s="133"/>
      <c r="BUI98" s="133"/>
      <c r="BUK98" s="133"/>
      <c r="BUM98" s="133"/>
      <c r="BUO98" s="133"/>
      <c r="BUQ98" s="133"/>
      <c r="BUS98" s="133"/>
      <c r="BUU98" s="133"/>
      <c r="BUW98" s="133"/>
      <c r="BUY98" s="133"/>
      <c r="BVA98" s="133"/>
      <c r="BVC98" s="133"/>
      <c r="BVE98" s="133"/>
      <c r="BVG98" s="133"/>
      <c r="BVI98" s="133"/>
      <c r="BVK98" s="133"/>
      <c r="BVM98" s="133"/>
      <c r="BVO98" s="133"/>
      <c r="BVQ98" s="133"/>
      <c r="BVS98" s="133"/>
      <c r="BVU98" s="133"/>
      <c r="BVW98" s="133"/>
      <c r="BVY98" s="133"/>
      <c r="BWA98" s="133"/>
      <c r="BWC98" s="133"/>
      <c r="BWE98" s="133"/>
      <c r="BWG98" s="133"/>
      <c r="BWI98" s="133"/>
      <c r="BWK98" s="133"/>
      <c r="BWM98" s="133"/>
      <c r="BWO98" s="133"/>
      <c r="BWQ98" s="133"/>
      <c r="BWS98" s="133"/>
      <c r="BWU98" s="133"/>
      <c r="BWW98" s="133"/>
      <c r="BWY98" s="133"/>
      <c r="BXA98" s="133"/>
      <c r="BXC98" s="133"/>
      <c r="BXE98" s="133"/>
      <c r="BXG98" s="133"/>
      <c r="BXI98" s="133"/>
      <c r="BXK98" s="133"/>
      <c r="BXM98" s="133"/>
      <c r="BXO98" s="133"/>
      <c r="BXQ98" s="133"/>
      <c r="BXS98" s="133"/>
      <c r="BXU98" s="133"/>
      <c r="BXW98" s="133"/>
      <c r="BXY98" s="133"/>
      <c r="BYA98" s="133"/>
      <c r="BYC98" s="133"/>
      <c r="BYE98" s="133"/>
      <c r="BYG98" s="133"/>
      <c r="BYI98" s="133"/>
      <c r="BYK98" s="133"/>
      <c r="BYM98" s="133"/>
      <c r="BYO98" s="133"/>
      <c r="BYQ98" s="133"/>
      <c r="BYS98" s="133"/>
      <c r="BYU98" s="133"/>
      <c r="BYW98" s="133"/>
      <c r="BYY98" s="133"/>
      <c r="BZA98" s="133"/>
      <c r="BZC98" s="133"/>
      <c r="BZE98" s="133"/>
      <c r="BZG98" s="133"/>
      <c r="BZI98" s="133"/>
      <c r="BZK98" s="133"/>
      <c r="BZM98" s="133"/>
      <c r="BZO98" s="133"/>
      <c r="BZQ98" s="133"/>
      <c r="BZS98" s="133"/>
      <c r="BZU98" s="133"/>
      <c r="BZW98" s="133"/>
      <c r="BZY98" s="133"/>
      <c r="CAA98" s="133"/>
      <c r="CAC98" s="133"/>
      <c r="CAE98" s="133"/>
      <c r="CAG98" s="133"/>
      <c r="CAI98" s="133"/>
      <c r="CAK98" s="133"/>
      <c r="CAM98" s="133"/>
      <c r="CAO98" s="133"/>
      <c r="CAQ98" s="133"/>
      <c r="CAS98" s="133"/>
      <c r="CAU98" s="133"/>
      <c r="CAW98" s="133"/>
      <c r="CAY98" s="133"/>
      <c r="CBA98" s="133"/>
      <c r="CBC98" s="133"/>
      <c r="CBE98" s="133"/>
      <c r="CBG98" s="133"/>
      <c r="CBI98" s="133"/>
      <c r="CBK98" s="133"/>
      <c r="CBM98" s="133"/>
      <c r="CBO98" s="133"/>
      <c r="CBQ98" s="133"/>
      <c r="CBS98" s="133"/>
      <c r="CBU98" s="133"/>
      <c r="CBW98" s="133"/>
      <c r="CBY98" s="133"/>
      <c r="CCA98" s="133"/>
      <c r="CCC98" s="133"/>
      <c r="CCE98" s="133"/>
      <c r="CCG98" s="133"/>
      <c r="CCI98" s="133"/>
      <c r="CCK98" s="133"/>
      <c r="CCM98" s="133"/>
      <c r="CCO98" s="133"/>
      <c r="CCQ98" s="133"/>
      <c r="CCS98" s="133"/>
      <c r="CCU98" s="133"/>
      <c r="CCW98" s="133"/>
      <c r="CCY98" s="133"/>
      <c r="CDA98" s="133"/>
      <c r="CDC98" s="133"/>
      <c r="CDE98" s="133"/>
      <c r="CDG98" s="133"/>
      <c r="CDI98" s="133"/>
      <c r="CDK98" s="133"/>
      <c r="CDM98" s="133"/>
      <c r="CDO98" s="133"/>
      <c r="CDQ98" s="133"/>
      <c r="CDS98" s="133"/>
      <c r="CDU98" s="133"/>
      <c r="CDW98" s="133"/>
      <c r="CDY98" s="133"/>
      <c r="CEA98" s="133"/>
      <c r="CEC98" s="133"/>
      <c r="CEE98" s="133"/>
      <c r="CEG98" s="133"/>
      <c r="CEI98" s="133"/>
      <c r="CEK98" s="133"/>
      <c r="CEM98" s="133"/>
      <c r="CEO98" s="133"/>
      <c r="CEQ98" s="133"/>
      <c r="CES98" s="133"/>
      <c r="CEU98" s="133"/>
      <c r="CEW98" s="133"/>
      <c r="CEY98" s="133"/>
      <c r="CFA98" s="133"/>
      <c r="CFC98" s="133"/>
      <c r="CFE98" s="133"/>
      <c r="CFG98" s="133"/>
      <c r="CFI98" s="133"/>
      <c r="CFK98" s="133"/>
      <c r="CFM98" s="133"/>
      <c r="CFO98" s="133"/>
      <c r="CFQ98" s="133"/>
      <c r="CFS98" s="133"/>
      <c r="CFU98" s="133"/>
      <c r="CFW98" s="133"/>
      <c r="CFY98" s="133"/>
      <c r="CGA98" s="133"/>
      <c r="CGC98" s="133"/>
      <c r="CGE98" s="133"/>
      <c r="CGG98" s="133"/>
      <c r="CGI98" s="133"/>
      <c r="CGK98" s="133"/>
      <c r="CGM98" s="133"/>
      <c r="CGO98" s="133"/>
      <c r="CGQ98" s="133"/>
      <c r="CGS98" s="133"/>
      <c r="CGU98" s="133"/>
      <c r="CGW98" s="133"/>
      <c r="CGY98" s="133"/>
      <c r="CHA98" s="133"/>
      <c r="CHC98" s="133"/>
      <c r="CHE98" s="133"/>
      <c r="CHG98" s="133"/>
      <c r="CHI98" s="133"/>
      <c r="CHK98" s="133"/>
      <c r="CHM98" s="133"/>
      <c r="CHO98" s="133"/>
      <c r="CHQ98" s="133"/>
      <c r="CHS98" s="133"/>
      <c r="CHU98" s="133"/>
      <c r="CHW98" s="133"/>
      <c r="CHY98" s="133"/>
      <c r="CIA98" s="133"/>
      <c r="CIC98" s="133"/>
      <c r="CIE98" s="133"/>
      <c r="CIG98" s="133"/>
      <c r="CII98" s="133"/>
      <c r="CIK98" s="133"/>
      <c r="CIM98" s="133"/>
      <c r="CIO98" s="133"/>
      <c r="CIQ98" s="133"/>
      <c r="CIS98" s="133"/>
      <c r="CIU98" s="133"/>
      <c r="CIW98" s="133"/>
      <c r="CIY98" s="133"/>
      <c r="CJA98" s="133"/>
      <c r="CJC98" s="133"/>
      <c r="CJE98" s="133"/>
      <c r="CJG98" s="133"/>
      <c r="CJI98" s="133"/>
      <c r="CJK98" s="133"/>
      <c r="CJM98" s="133"/>
      <c r="CJO98" s="133"/>
      <c r="CJQ98" s="133"/>
      <c r="CJS98" s="133"/>
      <c r="CJU98" s="133"/>
      <c r="CJW98" s="133"/>
      <c r="CJY98" s="133"/>
      <c r="CKA98" s="133"/>
      <c r="CKC98" s="133"/>
      <c r="CKE98" s="133"/>
      <c r="CKG98" s="133"/>
      <c r="CKI98" s="133"/>
      <c r="CKK98" s="133"/>
      <c r="CKM98" s="133"/>
      <c r="CKO98" s="133"/>
      <c r="CKQ98" s="133"/>
      <c r="CKS98" s="133"/>
      <c r="CKU98" s="133"/>
      <c r="CKW98" s="133"/>
      <c r="CKY98" s="133"/>
      <c r="CLA98" s="133"/>
      <c r="CLC98" s="133"/>
      <c r="CLE98" s="133"/>
      <c r="CLG98" s="133"/>
      <c r="CLI98" s="133"/>
      <c r="CLK98" s="133"/>
      <c r="CLM98" s="133"/>
      <c r="CLO98" s="133"/>
      <c r="CLQ98" s="133"/>
      <c r="CLS98" s="133"/>
      <c r="CLU98" s="133"/>
      <c r="CLW98" s="133"/>
      <c r="CLY98" s="133"/>
      <c r="CMA98" s="133"/>
      <c r="CMC98" s="133"/>
      <c r="CME98" s="133"/>
      <c r="CMG98" s="133"/>
      <c r="CMI98" s="133"/>
      <c r="CMK98" s="133"/>
      <c r="CMM98" s="133"/>
      <c r="CMO98" s="133"/>
      <c r="CMQ98" s="133"/>
      <c r="CMS98" s="133"/>
      <c r="CMU98" s="133"/>
      <c r="CMW98" s="133"/>
      <c r="CMY98" s="133"/>
      <c r="CNA98" s="133"/>
      <c r="CNC98" s="133"/>
      <c r="CNE98" s="133"/>
      <c r="CNG98" s="133"/>
      <c r="CNI98" s="133"/>
      <c r="CNK98" s="133"/>
      <c r="CNM98" s="133"/>
      <c r="CNO98" s="133"/>
      <c r="CNQ98" s="133"/>
      <c r="CNS98" s="133"/>
      <c r="CNU98" s="133"/>
      <c r="CNW98" s="133"/>
      <c r="CNY98" s="133"/>
      <c r="COA98" s="133"/>
      <c r="COC98" s="133"/>
      <c r="COE98" s="133"/>
      <c r="COG98" s="133"/>
      <c r="COI98" s="133"/>
      <c r="COK98" s="133"/>
      <c r="COM98" s="133"/>
      <c r="COO98" s="133"/>
      <c r="COQ98" s="133"/>
      <c r="COS98" s="133"/>
      <c r="COU98" s="133"/>
      <c r="COW98" s="133"/>
      <c r="COY98" s="133"/>
      <c r="CPA98" s="133"/>
      <c r="CPC98" s="133"/>
      <c r="CPE98" s="133"/>
      <c r="CPG98" s="133"/>
      <c r="CPI98" s="133"/>
      <c r="CPK98" s="133"/>
      <c r="CPM98" s="133"/>
      <c r="CPO98" s="133"/>
      <c r="CPQ98" s="133"/>
      <c r="CPS98" s="133"/>
      <c r="CPU98" s="133"/>
      <c r="CPW98" s="133"/>
      <c r="CPY98" s="133"/>
      <c r="CQA98" s="133"/>
      <c r="CQC98" s="133"/>
      <c r="CQE98" s="133"/>
      <c r="CQG98" s="133"/>
      <c r="CQI98" s="133"/>
      <c r="CQK98" s="133"/>
      <c r="CQM98" s="133"/>
      <c r="CQO98" s="133"/>
      <c r="CQQ98" s="133"/>
      <c r="CQS98" s="133"/>
      <c r="CQU98" s="133"/>
      <c r="CQW98" s="133"/>
      <c r="CQY98" s="133"/>
      <c r="CRA98" s="133"/>
      <c r="CRC98" s="133"/>
      <c r="CRE98" s="133"/>
      <c r="CRG98" s="133"/>
      <c r="CRI98" s="133"/>
      <c r="CRK98" s="133"/>
      <c r="CRM98" s="133"/>
      <c r="CRO98" s="133"/>
      <c r="CRQ98" s="133"/>
      <c r="CRS98" s="133"/>
      <c r="CRU98" s="133"/>
      <c r="CRW98" s="133"/>
      <c r="CRY98" s="133"/>
      <c r="CSA98" s="133"/>
      <c r="CSC98" s="133"/>
      <c r="CSE98" s="133"/>
      <c r="CSG98" s="133"/>
      <c r="CSI98" s="133"/>
      <c r="CSK98" s="133"/>
      <c r="CSM98" s="133"/>
      <c r="CSO98" s="133"/>
      <c r="CSQ98" s="133"/>
      <c r="CSS98" s="133"/>
      <c r="CSU98" s="133"/>
      <c r="CSW98" s="133"/>
      <c r="CSY98" s="133"/>
      <c r="CTA98" s="133"/>
      <c r="CTC98" s="133"/>
      <c r="CTE98" s="133"/>
      <c r="CTG98" s="133"/>
      <c r="CTI98" s="133"/>
      <c r="CTK98" s="133"/>
      <c r="CTM98" s="133"/>
      <c r="CTO98" s="133"/>
      <c r="CTQ98" s="133"/>
      <c r="CTS98" s="133"/>
      <c r="CTU98" s="133"/>
      <c r="CTW98" s="133"/>
      <c r="CTY98" s="133"/>
      <c r="CUA98" s="133"/>
      <c r="CUC98" s="133"/>
      <c r="CUE98" s="133"/>
      <c r="CUG98" s="133"/>
      <c r="CUI98" s="133"/>
      <c r="CUK98" s="133"/>
      <c r="CUM98" s="133"/>
      <c r="CUO98" s="133"/>
      <c r="CUQ98" s="133"/>
      <c r="CUS98" s="133"/>
      <c r="CUU98" s="133"/>
      <c r="CUW98" s="133"/>
      <c r="CUY98" s="133"/>
      <c r="CVA98" s="133"/>
      <c r="CVC98" s="133"/>
      <c r="CVE98" s="133"/>
      <c r="CVG98" s="133"/>
      <c r="CVI98" s="133"/>
      <c r="CVK98" s="133"/>
      <c r="CVM98" s="133"/>
      <c r="CVO98" s="133"/>
      <c r="CVQ98" s="133"/>
      <c r="CVS98" s="133"/>
      <c r="CVU98" s="133"/>
      <c r="CVW98" s="133"/>
      <c r="CVY98" s="133"/>
      <c r="CWA98" s="133"/>
      <c r="CWC98" s="133"/>
      <c r="CWE98" s="133"/>
      <c r="CWG98" s="133"/>
      <c r="CWI98" s="133"/>
      <c r="CWK98" s="133"/>
      <c r="CWM98" s="133"/>
      <c r="CWO98" s="133"/>
      <c r="CWQ98" s="133"/>
      <c r="CWS98" s="133"/>
      <c r="CWU98" s="133"/>
      <c r="CWW98" s="133"/>
      <c r="CWY98" s="133"/>
      <c r="CXA98" s="133"/>
      <c r="CXC98" s="133"/>
      <c r="CXE98" s="133"/>
      <c r="CXG98" s="133"/>
      <c r="CXI98" s="133"/>
      <c r="CXK98" s="133"/>
      <c r="CXM98" s="133"/>
      <c r="CXO98" s="133"/>
      <c r="CXQ98" s="133"/>
      <c r="CXS98" s="133"/>
      <c r="CXU98" s="133"/>
      <c r="CXW98" s="133"/>
      <c r="CXY98" s="133"/>
      <c r="CYA98" s="133"/>
      <c r="CYC98" s="133"/>
      <c r="CYE98" s="133"/>
      <c r="CYG98" s="133"/>
      <c r="CYI98" s="133"/>
      <c r="CYK98" s="133"/>
      <c r="CYM98" s="133"/>
      <c r="CYO98" s="133"/>
      <c r="CYQ98" s="133"/>
      <c r="CYS98" s="133"/>
      <c r="CYU98" s="133"/>
      <c r="CYW98" s="133"/>
      <c r="CYY98" s="133"/>
      <c r="CZA98" s="133"/>
      <c r="CZC98" s="133"/>
      <c r="CZE98" s="133"/>
      <c r="CZG98" s="133"/>
      <c r="CZI98" s="133"/>
      <c r="CZK98" s="133"/>
      <c r="CZM98" s="133"/>
      <c r="CZO98" s="133"/>
      <c r="CZQ98" s="133"/>
      <c r="CZS98" s="133"/>
      <c r="CZU98" s="133"/>
      <c r="CZW98" s="133"/>
      <c r="CZY98" s="133"/>
      <c r="DAA98" s="133"/>
      <c r="DAC98" s="133"/>
      <c r="DAE98" s="133"/>
      <c r="DAG98" s="133"/>
      <c r="DAI98" s="133"/>
      <c r="DAK98" s="133"/>
      <c r="DAM98" s="133"/>
      <c r="DAO98" s="133"/>
      <c r="DAQ98" s="133"/>
      <c r="DAS98" s="133"/>
      <c r="DAU98" s="133"/>
      <c r="DAW98" s="133"/>
      <c r="DAY98" s="133"/>
      <c r="DBA98" s="133"/>
      <c r="DBC98" s="133"/>
      <c r="DBE98" s="133"/>
      <c r="DBG98" s="133"/>
      <c r="DBI98" s="133"/>
      <c r="DBK98" s="133"/>
      <c r="DBM98" s="133"/>
      <c r="DBO98" s="133"/>
      <c r="DBQ98" s="133"/>
      <c r="DBS98" s="133"/>
      <c r="DBU98" s="133"/>
      <c r="DBW98" s="133"/>
      <c r="DBY98" s="133"/>
      <c r="DCA98" s="133"/>
      <c r="DCC98" s="133"/>
      <c r="DCE98" s="133"/>
      <c r="DCG98" s="133"/>
      <c r="DCI98" s="133"/>
      <c r="DCK98" s="133"/>
      <c r="DCM98" s="133"/>
      <c r="DCO98" s="133"/>
      <c r="DCQ98" s="133"/>
      <c r="DCS98" s="133"/>
      <c r="DCU98" s="133"/>
      <c r="DCW98" s="133"/>
      <c r="DCY98" s="133"/>
      <c r="DDA98" s="133"/>
      <c r="DDC98" s="133"/>
      <c r="DDE98" s="133"/>
      <c r="DDG98" s="133"/>
      <c r="DDI98" s="133"/>
      <c r="DDK98" s="133"/>
      <c r="DDM98" s="133"/>
      <c r="DDO98" s="133"/>
      <c r="DDQ98" s="133"/>
      <c r="DDS98" s="133"/>
      <c r="DDU98" s="133"/>
      <c r="DDW98" s="133"/>
      <c r="DDY98" s="133"/>
      <c r="DEA98" s="133"/>
      <c r="DEC98" s="133"/>
      <c r="DEE98" s="133"/>
      <c r="DEG98" s="133"/>
      <c r="DEI98" s="133"/>
      <c r="DEK98" s="133"/>
      <c r="DEM98" s="133"/>
      <c r="DEO98" s="133"/>
      <c r="DEQ98" s="133"/>
      <c r="DES98" s="133"/>
      <c r="DEU98" s="133"/>
      <c r="DEW98" s="133"/>
      <c r="DEY98" s="133"/>
      <c r="DFA98" s="133"/>
      <c r="DFC98" s="133"/>
      <c r="DFE98" s="133"/>
      <c r="DFG98" s="133"/>
      <c r="DFI98" s="133"/>
      <c r="DFK98" s="133"/>
      <c r="DFM98" s="133"/>
      <c r="DFO98" s="133"/>
      <c r="DFQ98" s="133"/>
      <c r="DFS98" s="133"/>
      <c r="DFU98" s="133"/>
      <c r="DFW98" s="133"/>
      <c r="DFY98" s="133"/>
      <c r="DGA98" s="133"/>
      <c r="DGC98" s="133"/>
      <c r="DGE98" s="133"/>
      <c r="DGG98" s="133"/>
      <c r="DGI98" s="133"/>
      <c r="DGK98" s="133"/>
      <c r="DGM98" s="133"/>
      <c r="DGO98" s="133"/>
      <c r="DGQ98" s="133"/>
      <c r="DGS98" s="133"/>
      <c r="DGU98" s="133"/>
      <c r="DGW98" s="133"/>
      <c r="DGY98" s="133"/>
      <c r="DHA98" s="133"/>
      <c r="DHC98" s="133"/>
      <c r="DHE98" s="133"/>
      <c r="DHG98" s="133"/>
      <c r="DHI98" s="133"/>
      <c r="DHK98" s="133"/>
      <c r="DHM98" s="133"/>
      <c r="DHO98" s="133"/>
      <c r="DHQ98" s="133"/>
      <c r="DHS98" s="133"/>
      <c r="DHU98" s="133"/>
      <c r="DHW98" s="133"/>
      <c r="DHY98" s="133"/>
      <c r="DIA98" s="133"/>
      <c r="DIC98" s="133"/>
      <c r="DIE98" s="133"/>
      <c r="DIG98" s="133"/>
      <c r="DII98" s="133"/>
      <c r="DIK98" s="133"/>
      <c r="DIM98" s="133"/>
      <c r="DIO98" s="133"/>
      <c r="DIQ98" s="133"/>
      <c r="DIS98" s="133"/>
      <c r="DIU98" s="133"/>
      <c r="DIW98" s="133"/>
      <c r="DIY98" s="133"/>
      <c r="DJA98" s="133"/>
      <c r="DJC98" s="133"/>
      <c r="DJE98" s="133"/>
      <c r="DJG98" s="133"/>
      <c r="DJI98" s="133"/>
      <c r="DJK98" s="133"/>
      <c r="DJM98" s="133"/>
      <c r="DJO98" s="133"/>
      <c r="DJQ98" s="133"/>
      <c r="DJS98" s="133"/>
      <c r="DJU98" s="133"/>
      <c r="DJW98" s="133"/>
      <c r="DJY98" s="133"/>
      <c r="DKA98" s="133"/>
      <c r="DKC98" s="133"/>
      <c r="DKE98" s="133"/>
      <c r="DKG98" s="133"/>
      <c r="DKI98" s="133"/>
      <c r="DKK98" s="133"/>
      <c r="DKM98" s="133"/>
      <c r="DKO98" s="133"/>
      <c r="DKQ98" s="133"/>
      <c r="DKS98" s="133"/>
      <c r="DKU98" s="133"/>
      <c r="DKW98" s="133"/>
      <c r="DKY98" s="133"/>
      <c r="DLA98" s="133"/>
      <c r="DLC98" s="133"/>
      <c r="DLE98" s="133"/>
      <c r="DLG98" s="133"/>
      <c r="DLI98" s="133"/>
      <c r="DLK98" s="133"/>
      <c r="DLM98" s="133"/>
      <c r="DLO98" s="133"/>
      <c r="DLQ98" s="133"/>
      <c r="DLS98" s="133"/>
      <c r="DLU98" s="133"/>
      <c r="DLW98" s="133"/>
      <c r="DLY98" s="133"/>
      <c r="DMA98" s="133"/>
      <c r="DMC98" s="133"/>
      <c r="DME98" s="133"/>
      <c r="DMG98" s="133"/>
      <c r="DMI98" s="133"/>
      <c r="DMK98" s="133"/>
      <c r="DMM98" s="133"/>
      <c r="DMO98" s="133"/>
      <c r="DMQ98" s="133"/>
      <c r="DMS98" s="133"/>
      <c r="DMU98" s="133"/>
      <c r="DMW98" s="133"/>
      <c r="DMY98" s="133"/>
      <c r="DNA98" s="133"/>
      <c r="DNC98" s="133"/>
      <c r="DNE98" s="133"/>
      <c r="DNG98" s="133"/>
      <c r="DNI98" s="133"/>
      <c r="DNK98" s="133"/>
      <c r="DNM98" s="133"/>
      <c r="DNO98" s="133"/>
      <c r="DNQ98" s="133"/>
      <c r="DNS98" s="133"/>
      <c r="DNU98" s="133"/>
      <c r="DNW98" s="133"/>
      <c r="DNY98" s="133"/>
      <c r="DOA98" s="133"/>
      <c r="DOC98" s="133"/>
      <c r="DOE98" s="133"/>
      <c r="DOG98" s="133"/>
      <c r="DOI98" s="133"/>
      <c r="DOK98" s="133"/>
      <c r="DOM98" s="133"/>
      <c r="DOO98" s="133"/>
      <c r="DOQ98" s="133"/>
      <c r="DOS98" s="133"/>
      <c r="DOU98" s="133"/>
      <c r="DOW98" s="133"/>
      <c r="DOY98" s="133"/>
      <c r="DPA98" s="133"/>
      <c r="DPC98" s="133"/>
      <c r="DPE98" s="133"/>
      <c r="DPG98" s="133"/>
      <c r="DPI98" s="133"/>
      <c r="DPK98" s="133"/>
      <c r="DPM98" s="133"/>
      <c r="DPO98" s="133"/>
      <c r="DPQ98" s="133"/>
      <c r="DPS98" s="133"/>
      <c r="DPU98" s="133"/>
      <c r="DPW98" s="133"/>
      <c r="DPY98" s="133"/>
      <c r="DQA98" s="133"/>
      <c r="DQC98" s="133"/>
      <c r="DQE98" s="133"/>
      <c r="DQG98" s="133"/>
      <c r="DQI98" s="133"/>
      <c r="DQK98" s="133"/>
      <c r="DQM98" s="133"/>
      <c r="DQO98" s="133"/>
      <c r="DQQ98" s="133"/>
      <c r="DQS98" s="133"/>
      <c r="DQU98" s="133"/>
      <c r="DQW98" s="133"/>
      <c r="DQY98" s="133"/>
      <c r="DRA98" s="133"/>
      <c r="DRC98" s="133"/>
      <c r="DRE98" s="133"/>
      <c r="DRG98" s="133"/>
      <c r="DRI98" s="133"/>
      <c r="DRK98" s="133"/>
      <c r="DRM98" s="133"/>
      <c r="DRO98" s="133"/>
      <c r="DRQ98" s="133"/>
      <c r="DRS98" s="133"/>
      <c r="DRU98" s="133"/>
      <c r="DRW98" s="133"/>
      <c r="DRY98" s="133"/>
      <c r="DSA98" s="133"/>
      <c r="DSC98" s="133"/>
      <c r="DSE98" s="133"/>
      <c r="DSG98" s="133"/>
      <c r="DSI98" s="133"/>
      <c r="DSK98" s="133"/>
      <c r="DSM98" s="133"/>
      <c r="DSO98" s="133"/>
      <c r="DSQ98" s="133"/>
      <c r="DSS98" s="133"/>
      <c r="DSU98" s="133"/>
      <c r="DSW98" s="133"/>
      <c r="DSY98" s="133"/>
      <c r="DTA98" s="133"/>
      <c r="DTC98" s="133"/>
      <c r="DTE98" s="133"/>
      <c r="DTG98" s="133"/>
      <c r="DTI98" s="133"/>
      <c r="DTK98" s="133"/>
      <c r="DTM98" s="133"/>
      <c r="DTO98" s="133"/>
      <c r="DTQ98" s="133"/>
      <c r="DTS98" s="133"/>
      <c r="DTU98" s="133"/>
      <c r="DTW98" s="133"/>
      <c r="DTY98" s="133"/>
      <c r="DUA98" s="133"/>
      <c r="DUC98" s="133"/>
      <c r="DUE98" s="133"/>
      <c r="DUG98" s="133"/>
      <c r="DUI98" s="133"/>
      <c r="DUK98" s="133"/>
      <c r="DUM98" s="133"/>
      <c r="DUO98" s="133"/>
      <c r="DUQ98" s="133"/>
      <c r="DUS98" s="133"/>
      <c r="DUU98" s="133"/>
      <c r="DUW98" s="133"/>
      <c r="DUY98" s="133"/>
      <c r="DVA98" s="133"/>
      <c r="DVC98" s="133"/>
      <c r="DVE98" s="133"/>
      <c r="DVG98" s="133"/>
      <c r="DVI98" s="133"/>
      <c r="DVK98" s="133"/>
      <c r="DVM98" s="133"/>
      <c r="DVO98" s="133"/>
      <c r="DVQ98" s="133"/>
      <c r="DVS98" s="133"/>
      <c r="DVU98" s="133"/>
      <c r="DVW98" s="133"/>
      <c r="DVY98" s="133"/>
      <c r="DWA98" s="133"/>
      <c r="DWC98" s="133"/>
      <c r="DWE98" s="133"/>
      <c r="DWG98" s="133"/>
      <c r="DWI98" s="133"/>
      <c r="DWK98" s="133"/>
      <c r="DWM98" s="133"/>
      <c r="DWO98" s="133"/>
      <c r="DWQ98" s="133"/>
      <c r="DWS98" s="133"/>
      <c r="DWU98" s="133"/>
      <c r="DWW98" s="133"/>
      <c r="DWY98" s="133"/>
      <c r="DXA98" s="133"/>
      <c r="DXC98" s="133"/>
      <c r="DXE98" s="133"/>
      <c r="DXG98" s="133"/>
      <c r="DXI98" s="133"/>
      <c r="DXK98" s="133"/>
      <c r="DXM98" s="133"/>
      <c r="DXO98" s="133"/>
      <c r="DXQ98" s="133"/>
      <c r="DXS98" s="133"/>
      <c r="DXU98" s="133"/>
      <c r="DXW98" s="133"/>
      <c r="DXY98" s="133"/>
      <c r="DYA98" s="133"/>
      <c r="DYC98" s="133"/>
      <c r="DYE98" s="133"/>
      <c r="DYG98" s="133"/>
      <c r="DYI98" s="133"/>
      <c r="DYK98" s="133"/>
      <c r="DYM98" s="133"/>
      <c r="DYO98" s="133"/>
      <c r="DYQ98" s="133"/>
      <c r="DYS98" s="133"/>
      <c r="DYU98" s="133"/>
      <c r="DYW98" s="133"/>
      <c r="DYY98" s="133"/>
      <c r="DZA98" s="133"/>
      <c r="DZC98" s="133"/>
      <c r="DZE98" s="133"/>
      <c r="DZG98" s="133"/>
      <c r="DZI98" s="133"/>
      <c r="DZK98" s="133"/>
      <c r="DZM98" s="133"/>
      <c r="DZO98" s="133"/>
      <c r="DZQ98" s="133"/>
      <c r="DZS98" s="133"/>
      <c r="DZU98" s="133"/>
      <c r="DZW98" s="133"/>
      <c r="DZY98" s="133"/>
      <c r="EAA98" s="133"/>
      <c r="EAC98" s="133"/>
      <c r="EAE98" s="133"/>
      <c r="EAG98" s="133"/>
      <c r="EAI98" s="133"/>
      <c r="EAK98" s="133"/>
      <c r="EAM98" s="133"/>
      <c r="EAO98" s="133"/>
      <c r="EAQ98" s="133"/>
      <c r="EAS98" s="133"/>
      <c r="EAU98" s="133"/>
      <c r="EAW98" s="133"/>
      <c r="EAY98" s="133"/>
      <c r="EBA98" s="133"/>
      <c r="EBC98" s="133"/>
      <c r="EBE98" s="133"/>
      <c r="EBG98" s="133"/>
      <c r="EBI98" s="133"/>
      <c r="EBK98" s="133"/>
      <c r="EBM98" s="133"/>
      <c r="EBO98" s="133"/>
      <c r="EBQ98" s="133"/>
      <c r="EBS98" s="133"/>
      <c r="EBU98" s="133"/>
      <c r="EBW98" s="133"/>
      <c r="EBY98" s="133"/>
      <c r="ECA98" s="133"/>
      <c r="ECC98" s="133"/>
      <c r="ECE98" s="133"/>
      <c r="ECG98" s="133"/>
      <c r="ECI98" s="133"/>
      <c r="ECK98" s="133"/>
      <c r="ECM98" s="133"/>
      <c r="ECO98" s="133"/>
      <c r="ECQ98" s="133"/>
      <c r="ECS98" s="133"/>
      <c r="ECU98" s="133"/>
      <c r="ECW98" s="133"/>
      <c r="ECY98" s="133"/>
      <c r="EDA98" s="133"/>
      <c r="EDC98" s="133"/>
      <c r="EDE98" s="133"/>
      <c r="EDG98" s="133"/>
      <c r="EDI98" s="133"/>
      <c r="EDK98" s="133"/>
      <c r="EDM98" s="133"/>
      <c r="EDO98" s="133"/>
      <c r="EDQ98" s="133"/>
      <c r="EDS98" s="133"/>
      <c r="EDU98" s="133"/>
      <c r="EDW98" s="133"/>
      <c r="EDY98" s="133"/>
      <c r="EEA98" s="133"/>
      <c r="EEC98" s="133"/>
      <c r="EEE98" s="133"/>
      <c r="EEG98" s="133"/>
      <c r="EEI98" s="133"/>
      <c r="EEK98" s="133"/>
      <c r="EEM98" s="133"/>
      <c r="EEO98" s="133"/>
      <c r="EEQ98" s="133"/>
      <c r="EES98" s="133"/>
      <c r="EEU98" s="133"/>
      <c r="EEW98" s="133"/>
      <c r="EEY98" s="133"/>
      <c r="EFA98" s="133"/>
      <c r="EFC98" s="133"/>
      <c r="EFE98" s="133"/>
      <c r="EFG98" s="133"/>
      <c r="EFI98" s="133"/>
      <c r="EFK98" s="133"/>
      <c r="EFM98" s="133"/>
      <c r="EFO98" s="133"/>
      <c r="EFQ98" s="133"/>
      <c r="EFS98" s="133"/>
      <c r="EFU98" s="133"/>
      <c r="EFW98" s="133"/>
      <c r="EFY98" s="133"/>
      <c r="EGA98" s="133"/>
      <c r="EGC98" s="133"/>
      <c r="EGE98" s="133"/>
      <c r="EGG98" s="133"/>
      <c r="EGI98" s="133"/>
      <c r="EGK98" s="133"/>
      <c r="EGM98" s="133"/>
      <c r="EGO98" s="133"/>
      <c r="EGQ98" s="133"/>
      <c r="EGS98" s="133"/>
      <c r="EGU98" s="133"/>
      <c r="EGW98" s="133"/>
      <c r="EGY98" s="133"/>
      <c r="EHA98" s="133"/>
      <c r="EHC98" s="133"/>
      <c r="EHE98" s="133"/>
      <c r="EHG98" s="133"/>
      <c r="EHI98" s="133"/>
      <c r="EHK98" s="133"/>
      <c r="EHM98" s="133"/>
      <c r="EHO98" s="133"/>
      <c r="EHQ98" s="133"/>
      <c r="EHS98" s="133"/>
      <c r="EHU98" s="133"/>
      <c r="EHW98" s="133"/>
      <c r="EHY98" s="133"/>
      <c r="EIA98" s="133"/>
      <c r="EIC98" s="133"/>
      <c r="EIE98" s="133"/>
      <c r="EIG98" s="133"/>
      <c r="EII98" s="133"/>
      <c r="EIK98" s="133"/>
      <c r="EIM98" s="133"/>
      <c r="EIO98" s="133"/>
      <c r="EIQ98" s="133"/>
      <c r="EIS98" s="133"/>
      <c r="EIU98" s="133"/>
      <c r="EIW98" s="133"/>
      <c r="EIY98" s="133"/>
      <c r="EJA98" s="133"/>
      <c r="EJC98" s="133"/>
      <c r="EJE98" s="133"/>
      <c r="EJG98" s="133"/>
      <c r="EJI98" s="133"/>
      <c r="EJK98" s="133"/>
      <c r="EJM98" s="133"/>
      <c r="EJO98" s="133"/>
      <c r="EJQ98" s="133"/>
      <c r="EJS98" s="133"/>
      <c r="EJU98" s="133"/>
      <c r="EJW98" s="133"/>
      <c r="EJY98" s="133"/>
      <c r="EKA98" s="133"/>
      <c r="EKC98" s="133"/>
      <c r="EKE98" s="133"/>
      <c r="EKG98" s="133"/>
      <c r="EKI98" s="133"/>
      <c r="EKK98" s="133"/>
      <c r="EKM98" s="133"/>
      <c r="EKO98" s="133"/>
      <c r="EKQ98" s="133"/>
      <c r="EKS98" s="133"/>
      <c r="EKU98" s="133"/>
      <c r="EKW98" s="133"/>
      <c r="EKY98" s="133"/>
      <c r="ELA98" s="133"/>
      <c r="ELC98" s="133"/>
      <c r="ELE98" s="133"/>
      <c r="ELG98" s="133"/>
      <c r="ELI98" s="133"/>
      <c r="ELK98" s="133"/>
      <c r="ELM98" s="133"/>
      <c r="ELO98" s="133"/>
      <c r="ELQ98" s="133"/>
      <c r="ELS98" s="133"/>
      <c r="ELU98" s="133"/>
      <c r="ELW98" s="133"/>
      <c r="ELY98" s="133"/>
      <c r="EMA98" s="133"/>
      <c r="EMC98" s="133"/>
      <c r="EME98" s="133"/>
      <c r="EMG98" s="133"/>
      <c r="EMI98" s="133"/>
      <c r="EMK98" s="133"/>
      <c r="EMM98" s="133"/>
      <c r="EMO98" s="133"/>
      <c r="EMQ98" s="133"/>
      <c r="EMS98" s="133"/>
      <c r="EMU98" s="133"/>
      <c r="EMW98" s="133"/>
      <c r="EMY98" s="133"/>
      <c r="ENA98" s="133"/>
      <c r="ENC98" s="133"/>
      <c r="ENE98" s="133"/>
      <c r="ENG98" s="133"/>
      <c r="ENI98" s="133"/>
      <c r="ENK98" s="133"/>
      <c r="ENM98" s="133"/>
      <c r="ENO98" s="133"/>
      <c r="ENQ98" s="133"/>
      <c r="ENS98" s="133"/>
      <c r="ENU98" s="133"/>
      <c r="ENW98" s="133"/>
      <c r="ENY98" s="133"/>
      <c r="EOA98" s="133"/>
      <c r="EOC98" s="133"/>
      <c r="EOE98" s="133"/>
      <c r="EOG98" s="133"/>
      <c r="EOI98" s="133"/>
      <c r="EOK98" s="133"/>
      <c r="EOM98" s="133"/>
      <c r="EOO98" s="133"/>
      <c r="EOQ98" s="133"/>
      <c r="EOS98" s="133"/>
      <c r="EOU98" s="133"/>
      <c r="EOW98" s="133"/>
      <c r="EOY98" s="133"/>
      <c r="EPA98" s="133"/>
      <c r="EPC98" s="133"/>
      <c r="EPE98" s="133"/>
      <c r="EPG98" s="133"/>
      <c r="EPI98" s="133"/>
      <c r="EPK98" s="133"/>
      <c r="EPM98" s="133"/>
      <c r="EPO98" s="133"/>
      <c r="EPQ98" s="133"/>
      <c r="EPS98" s="133"/>
      <c r="EPU98" s="133"/>
      <c r="EPW98" s="133"/>
      <c r="EPY98" s="133"/>
      <c r="EQA98" s="133"/>
      <c r="EQC98" s="133"/>
      <c r="EQE98" s="133"/>
      <c r="EQG98" s="133"/>
      <c r="EQI98" s="133"/>
      <c r="EQK98" s="133"/>
      <c r="EQM98" s="133"/>
      <c r="EQO98" s="133"/>
      <c r="EQQ98" s="133"/>
      <c r="EQS98" s="133"/>
      <c r="EQU98" s="133"/>
      <c r="EQW98" s="133"/>
      <c r="EQY98" s="133"/>
      <c r="ERA98" s="133"/>
      <c r="ERC98" s="133"/>
      <c r="ERE98" s="133"/>
      <c r="ERG98" s="133"/>
      <c r="ERI98" s="133"/>
      <c r="ERK98" s="133"/>
      <c r="ERM98" s="133"/>
      <c r="ERO98" s="133"/>
      <c r="ERQ98" s="133"/>
      <c r="ERS98" s="133"/>
      <c r="ERU98" s="133"/>
      <c r="ERW98" s="133"/>
      <c r="ERY98" s="133"/>
      <c r="ESA98" s="133"/>
      <c r="ESC98" s="133"/>
      <c r="ESE98" s="133"/>
      <c r="ESG98" s="133"/>
      <c r="ESI98" s="133"/>
      <c r="ESK98" s="133"/>
      <c r="ESM98" s="133"/>
      <c r="ESO98" s="133"/>
      <c r="ESQ98" s="133"/>
      <c r="ESS98" s="133"/>
      <c r="ESU98" s="133"/>
      <c r="ESW98" s="133"/>
      <c r="ESY98" s="133"/>
      <c r="ETA98" s="133"/>
      <c r="ETC98" s="133"/>
      <c r="ETE98" s="133"/>
      <c r="ETG98" s="133"/>
      <c r="ETI98" s="133"/>
      <c r="ETK98" s="133"/>
      <c r="ETM98" s="133"/>
      <c r="ETO98" s="133"/>
      <c r="ETQ98" s="133"/>
      <c r="ETS98" s="133"/>
      <c r="ETU98" s="133"/>
      <c r="ETW98" s="133"/>
      <c r="ETY98" s="133"/>
      <c r="EUA98" s="133"/>
      <c r="EUC98" s="133"/>
      <c r="EUE98" s="133"/>
      <c r="EUG98" s="133"/>
      <c r="EUI98" s="133"/>
      <c r="EUK98" s="133"/>
      <c r="EUM98" s="133"/>
      <c r="EUO98" s="133"/>
      <c r="EUQ98" s="133"/>
      <c r="EUS98" s="133"/>
      <c r="EUU98" s="133"/>
      <c r="EUW98" s="133"/>
      <c r="EUY98" s="133"/>
      <c r="EVA98" s="133"/>
      <c r="EVC98" s="133"/>
      <c r="EVE98" s="133"/>
      <c r="EVG98" s="133"/>
      <c r="EVI98" s="133"/>
      <c r="EVK98" s="133"/>
      <c r="EVM98" s="133"/>
      <c r="EVO98" s="133"/>
      <c r="EVQ98" s="133"/>
      <c r="EVS98" s="133"/>
      <c r="EVU98" s="133"/>
      <c r="EVW98" s="133"/>
      <c r="EVY98" s="133"/>
      <c r="EWA98" s="133"/>
      <c r="EWC98" s="133"/>
      <c r="EWE98" s="133"/>
      <c r="EWG98" s="133"/>
      <c r="EWI98" s="133"/>
      <c r="EWK98" s="133"/>
      <c r="EWM98" s="133"/>
      <c r="EWO98" s="133"/>
      <c r="EWQ98" s="133"/>
      <c r="EWS98" s="133"/>
      <c r="EWU98" s="133"/>
      <c r="EWW98" s="133"/>
      <c r="EWY98" s="133"/>
      <c r="EXA98" s="133"/>
      <c r="EXC98" s="133"/>
      <c r="EXE98" s="133"/>
      <c r="EXG98" s="133"/>
      <c r="EXI98" s="133"/>
      <c r="EXK98" s="133"/>
      <c r="EXM98" s="133"/>
      <c r="EXO98" s="133"/>
      <c r="EXQ98" s="133"/>
      <c r="EXS98" s="133"/>
      <c r="EXU98" s="133"/>
      <c r="EXW98" s="133"/>
      <c r="EXY98" s="133"/>
      <c r="EYA98" s="133"/>
      <c r="EYC98" s="133"/>
      <c r="EYE98" s="133"/>
      <c r="EYG98" s="133"/>
      <c r="EYI98" s="133"/>
      <c r="EYK98" s="133"/>
      <c r="EYM98" s="133"/>
      <c r="EYO98" s="133"/>
      <c r="EYQ98" s="133"/>
      <c r="EYS98" s="133"/>
      <c r="EYU98" s="133"/>
      <c r="EYW98" s="133"/>
      <c r="EYY98" s="133"/>
      <c r="EZA98" s="133"/>
      <c r="EZC98" s="133"/>
      <c r="EZE98" s="133"/>
      <c r="EZG98" s="133"/>
      <c r="EZI98" s="133"/>
      <c r="EZK98" s="133"/>
      <c r="EZM98" s="133"/>
      <c r="EZO98" s="133"/>
      <c r="EZQ98" s="133"/>
      <c r="EZS98" s="133"/>
      <c r="EZU98" s="133"/>
      <c r="EZW98" s="133"/>
      <c r="EZY98" s="133"/>
      <c r="FAA98" s="133"/>
      <c r="FAC98" s="133"/>
      <c r="FAE98" s="133"/>
      <c r="FAG98" s="133"/>
      <c r="FAI98" s="133"/>
      <c r="FAK98" s="133"/>
      <c r="FAM98" s="133"/>
      <c r="FAO98" s="133"/>
      <c r="FAQ98" s="133"/>
      <c r="FAS98" s="133"/>
      <c r="FAU98" s="133"/>
      <c r="FAW98" s="133"/>
      <c r="FAY98" s="133"/>
      <c r="FBA98" s="133"/>
      <c r="FBC98" s="133"/>
      <c r="FBE98" s="133"/>
      <c r="FBG98" s="133"/>
      <c r="FBI98" s="133"/>
      <c r="FBK98" s="133"/>
      <c r="FBM98" s="133"/>
      <c r="FBO98" s="133"/>
      <c r="FBQ98" s="133"/>
      <c r="FBS98" s="133"/>
      <c r="FBU98" s="133"/>
      <c r="FBW98" s="133"/>
      <c r="FBY98" s="133"/>
      <c r="FCA98" s="133"/>
      <c r="FCC98" s="133"/>
      <c r="FCE98" s="133"/>
      <c r="FCG98" s="133"/>
      <c r="FCI98" s="133"/>
      <c r="FCK98" s="133"/>
      <c r="FCM98" s="133"/>
      <c r="FCO98" s="133"/>
      <c r="FCQ98" s="133"/>
      <c r="FCS98" s="133"/>
      <c r="FCU98" s="133"/>
      <c r="FCW98" s="133"/>
      <c r="FCY98" s="133"/>
      <c r="FDA98" s="133"/>
      <c r="FDC98" s="133"/>
      <c r="FDE98" s="133"/>
      <c r="FDG98" s="133"/>
      <c r="FDI98" s="133"/>
      <c r="FDK98" s="133"/>
      <c r="FDM98" s="133"/>
      <c r="FDO98" s="133"/>
      <c r="FDQ98" s="133"/>
      <c r="FDS98" s="133"/>
      <c r="FDU98" s="133"/>
      <c r="FDW98" s="133"/>
      <c r="FDY98" s="133"/>
      <c r="FEA98" s="133"/>
      <c r="FEC98" s="133"/>
      <c r="FEE98" s="133"/>
      <c r="FEG98" s="133"/>
      <c r="FEI98" s="133"/>
      <c r="FEK98" s="133"/>
      <c r="FEM98" s="133"/>
      <c r="FEO98" s="133"/>
      <c r="FEQ98" s="133"/>
      <c r="FES98" s="133"/>
      <c r="FEU98" s="133"/>
      <c r="FEW98" s="133"/>
      <c r="FEY98" s="133"/>
      <c r="FFA98" s="133"/>
      <c r="FFC98" s="133"/>
      <c r="FFE98" s="133"/>
      <c r="FFG98" s="133"/>
      <c r="FFI98" s="133"/>
      <c r="FFK98" s="133"/>
      <c r="FFM98" s="133"/>
      <c r="FFO98" s="133"/>
      <c r="FFQ98" s="133"/>
      <c r="FFS98" s="133"/>
      <c r="FFU98" s="133"/>
      <c r="FFW98" s="133"/>
      <c r="FFY98" s="133"/>
      <c r="FGA98" s="133"/>
      <c r="FGC98" s="133"/>
      <c r="FGE98" s="133"/>
      <c r="FGG98" s="133"/>
      <c r="FGI98" s="133"/>
      <c r="FGK98" s="133"/>
      <c r="FGM98" s="133"/>
      <c r="FGO98" s="133"/>
      <c r="FGQ98" s="133"/>
      <c r="FGS98" s="133"/>
      <c r="FGU98" s="133"/>
      <c r="FGW98" s="133"/>
      <c r="FGY98" s="133"/>
      <c r="FHA98" s="133"/>
      <c r="FHC98" s="133"/>
      <c r="FHE98" s="133"/>
      <c r="FHG98" s="133"/>
      <c r="FHI98" s="133"/>
      <c r="FHK98" s="133"/>
      <c r="FHM98" s="133"/>
      <c r="FHO98" s="133"/>
      <c r="FHQ98" s="133"/>
      <c r="FHS98" s="133"/>
      <c r="FHU98" s="133"/>
      <c r="FHW98" s="133"/>
      <c r="FHY98" s="133"/>
      <c r="FIA98" s="133"/>
      <c r="FIC98" s="133"/>
      <c r="FIE98" s="133"/>
      <c r="FIG98" s="133"/>
      <c r="FII98" s="133"/>
      <c r="FIK98" s="133"/>
      <c r="FIM98" s="133"/>
      <c r="FIO98" s="133"/>
      <c r="FIQ98" s="133"/>
      <c r="FIS98" s="133"/>
      <c r="FIU98" s="133"/>
      <c r="FIW98" s="133"/>
      <c r="FIY98" s="133"/>
      <c r="FJA98" s="133"/>
      <c r="FJC98" s="133"/>
      <c r="FJE98" s="133"/>
      <c r="FJG98" s="133"/>
      <c r="FJI98" s="133"/>
      <c r="FJK98" s="133"/>
      <c r="FJM98" s="133"/>
      <c r="FJO98" s="133"/>
      <c r="FJQ98" s="133"/>
      <c r="FJS98" s="133"/>
      <c r="FJU98" s="133"/>
      <c r="FJW98" s="133"/>
      <c r="FJY98" s="133"/>
      <c r="FKA98" s="133"/>
      <c r="FKC98" s="133"/>
      <c r="FKE98" s="133"/>
      <c r="FKG98" s="133"/>
      <c r="FKI98" s="133"/>
      <c r="FKK98" s="133"/>
      <c r="FKM98" s="133"/>
      <c r="FKO98" s="133"/>
      <c r="FKQ98" s="133"/>
      <c r="FKS98" s="133"/>
      <c r="FKU98" s="133"/>
      <c r="FKW98" s="133"/>
      <c r="FKY98" s="133"/>
      <c r="FLA98" s="133"/>
      <c r="FLC98" s="133"/>
      <c r="FLE98" s="133"/>
      <c r="FLG98" s="133"/>
      <c r="FLI98" s="133"/>
      <c r="FLK98" s="133"/>
      <c r="FLM98" s="133"/>
      <c r="FLO98" s="133"/>
      <c r="FLQ98" s="133"/>
      <c r="FLS98" s="133"/>
      <c r="FLU98" s="133"/>
      <c r="FLW98" s="133"/>
      <c r="FLY98" s="133"/>
      <c r="FMA98" s="133"/>
      <c r="FMC98" s="133"/>
      <c r="FME98" s="133"/>
      <c r="FMG98" s="133"/>
      <c r="FMI98" s="133"/>
      <c r="FMK98" s="133"/>
      <c r="FMM98" s="133"/>
      <c r="FMO98" s="133"/>
      <c r="FMQ98" s="133"/>
      <c r="FMS98" s="133"/>
      <c r="FMU98" s="133"/>
      <c r="FMW98" s="133"/>
      <c r="FMY98" s="133"/>
      <c r="FNA98" s="133"/>
      <c r="FNC98" s="133"/>
      <c r="FNE98" s="133"/>
      <c r="FNG98" s="133"/>
      <c r="FNI98" s="133"/>
      <c r="FNK98" s="133"/>
      <c r="FNM98" s="133"/>
      <c r="FNO98" s="133"/>
      <c r="FNQ98" s="133"/>
      <c r="FNS98" s="133"/>
      <c r="FNU98" s="133"/>
      <c r="FNW98" s="133"/>
      <c r="FNY98" s="133"/>
      <c r="FOA98" s="133"/>
      <c r="FOC98" s="133"/>
      <c r="FOE98" s="133"/>
      <c r="FOG98" s="133"/>
      <c r="FOI98" s="133"/>
      <c r="FOK98" s="133"/>
      <c r="FOM98" s="133"/>
      <c r="FOO98" s="133"/>
      <c r="FOQ98" s="133"/>
      <c r="FOS98" s="133"/>
      <c r="FOU98" s="133"/>
      <c r="FOW98" s="133"/>
      <c r="FOY98" s="133"/>
      <c r="FPA98" s="133"/>
      <c r="FPC98" s="133"/>
      <c r="FPE98" s="133"/>
      <c r="FPG98" s="133"/>
      <c r="FPI98" s="133"/>
      <c r="FPK98" s="133"/>
      <c r="FPM98" s="133"/>
      <c r="FPO98" s="133"/>
      <c r="FPQ98" s="133"/>
      <c r="FPS98" s="133"/>
      <c r="FPU98" s="133"/>
      <c r="FPW98" s="133"/>
      <c r="FPY98" s="133"/>
      <c r="FQA98" s="133"/>
      <c r="FQC98" s="133"/>
      <c r="FQE98" s="133"/>
      <c r="FQG98" s="133"/>
      <c r="FQI98" s="133"/>
      <c r="FQK98" s="133"/>
      <c r="FQM98" s="133"/>
      <c r="FQO98" s="133"/>
      <c r="FQQ98" s="133"/>
      <c r="FQS98" s="133"/>
      <c r="FQU98" s="133"/>
      <c r="FQW98" s="133"/>
      <c r="FQY98" s="133"/>
      <c r="FRA98" s="133"/>
      <c r="FRC98" s="133"/>
      <c r="FRE98" s="133"/>
      <c r="FRG98" s="133"/>
      <c r="FRI98" s="133"/>
      <c r="FRK98" s="133"/>
      <c r="FRM98" s="133"/>
      <c r="FRO98" s="133"/>
      <c r="FRQ98" s="133"/>
      <c r="FRS98" s="133"/>
      <c r="FRU98" s="133"/>
      <c r="FRW98" s="133"/>
      <c r="FRY98" s="133"/>
      <c r="FSA98" s="133"/>
      <c r="FSC98" s="133"/>
      <c r="FSE98" s="133"/>
      <c r="FSG98" s="133"/>
      <c r="FSI98" s="133"/>
      <c r="FSK98" s="133"/>
      <c r="FSM98" s="133"/>
      <c r="FSO98" s="133"/>
      <c r="FSQ98" s="133"/>
      <c r="FSS98" s="133"/>
      <c r="FSU98" s="133"/>
      <c r="FSW98" s="133"/>
      <c r="FSY98" s="133"/>
      <c r="FTA98" s="133"/>
      <c r="FTC98" s="133"/>
      <c r="FTE98" s="133"/>
      <c r="FTG98" s="133"/>
      <c r="FTI98" s="133"/>
      <c r="FTK98" s="133"/>
      <c r="FTM98" s="133"/>
      <c r="FTO98" s="133"/>
      <c r="FTQ98" s="133"/>
      <c r="FTS98" s="133"/>
      <c r="FTU98" s="133"/>
      <c r="FTW98" s="133"/>
      <c r="FTY98" s="133"/>
      <c r="FUA98" s="133"/>
      <c r="FUC98" s="133"/>
      <c r="FUE98" s="133"/>
      <c r="FUG98" s="133"/>
      <c r="FUI98" s="133"/>
      <c r="FUK98" s="133"/>
      <c r="FUM98" s="133"/>
      <c r="FUO98" s="133"/>
      <c r="FUQ98" s="133"/>
      <c r="FUS98" s="133"/>
      <c r="FUU98" s="133"/>
      <c r="FUW98" s="133"/>
      <c r="FUY98" s="133"/>
      <c r="FVA98" s="133"/>
      <c r="FVC98" s="133"/>
      <c r="FVE98" s="133"/>
      <c r="FVG98" s="133"/>
      <c r="FVI98" s="133"/>
      <c r="FVK98" s="133"/>
      <c r="FVM98" s="133"/>
      <c r="FVO98" s="133"/>
      <c r="FVQ98" s="133"/>
      <c r="FVS98" s="133"/>
      <c r="FVU98" s="133"/>
      <c r="FVW98" s="133"/>
      <c r="FVY98" s="133"/>
      <c r="FWA98" s="133"/>
      <c r="FWC98" s="133"/>
      <c r="FWE98" s="133"/>
      <c r="FWG98" s="133"/>
      <c r="FWI98" s="133"/>
      <c r="FWK98" s="133"/>
      <c r="FWM98" s="133"/>
      <c r="FWO98" s="133"/>
      <c r="FWQ98" s="133"/>
      <c r="FWS98" s="133"/>
      <c r="FWU98" s="133"/>
      <c r="FWW98" s="133"/>
      <c r="FWY98" s="133"/>
      <c r="FXA98" s="133"/>
      <c r="FXC98" s="133"/>
      <c r="FXE98" s="133"/>
      <c r="FXG98" s="133"/>
      <c r="FXI98" s="133"/>
      <c r="FXK98" s="133"/>
      <c r="FXM98" s="133"/>
      <c r="FXO98" s="133"/>
      <c r="FXQ98" s="133"/>
      <c r="FXS98" s="133"/>
      <c r="FXU98" s="133"/>
      <c r="FXW98" s="133"/>
      <c r="FXY98" s="133"/>
      <c r="FYA98" s="133"/>
      <c r="FYC98" s="133"/>
      <c r="FYE98" s="133"/>
      <c r="FYG98" s="133"/>
      <c r="FYI98" s="133"/>
      <c r="FYK98" s="133"/>
      <c r="FYM98" s="133"/>
      <c r="FYO98" s="133"/>
      <c r="FYQ98" s="133"/>
      <c r="FYS98" s="133"/>
      <c r="FYU98" s="133"/>
      <c r="FYW98" s="133"/>
      <c r="FYY98" s="133"/>
      <c r="FZA98" s="133"/>
      <c r="FZC98" s="133"/>
      <c r="FZE98" s="133"/>
      <c r="FZG98" s="133"/>
      <c r="FZI98" s="133"/>
      <c r="FZK98" s="133"/>
      <c r="FZM98" s="133"/>
      <c r="FZO98" s="133"/>
      <c r="FZQ98" s="133"/>
      <c r="FZS98" s="133"/>
      <c r="FZU98" s="133"/>
      <c r="FZW98" s="133"/>
      <c r="FZY98" s="133"/>
      <c r="GAA98" s="133"/>
      <c r="GAC98" s="133"/>
      <c r="GAE98" s="133"/>
      <c r="GAG98" s="133"/>
      <c r="GAI98" s="133"/>
      <c r="GAK98" s="133"/>
      <c r="GAM98" s="133"/>
      <c r="GAO98" s="133"/>
      <c r="GAQ98" s="133"/>
      <c r="GAS98" s="133"/>
      <c r="GAU98" s="133"/>
      <c r="GAW98" s="133"/>
      <c r="GAY98" s="133"/>
      <c r="GBA98" s="133"/>
      <c r="GBC98" s="133"/>
      <c r="GBE98" s="133"/>
      <c r="GBG98" s="133"/>
      <c r="GBI98" s="133"/>
      <c r="GBK98" s="133"/>
      <c r="GBM98" s="133"/>
      <c r="GBO98" s="133"/>
      <c r="GBQ98" s="133"/>
      <c r="GBS98" s="133"/>
      <c r="GBU98" s="133"/>
      <c r="GBW98" s="133"/>
      <c r="GBY98" s="133"/>
      <c r="GCA98" s="133"/>
      <c r="GCC98" s="133"/>
      <c r="GCE98" s="133"/>
      <c r="GCG98" s="133"/>
      <c r="GCI98" s="133"/>
      <c r="GCK98" s="133"/>
      <c r="GCM98" s="133"/>
      <c r="GCO98" s="133"/>
      <c r="GCQ98" s="133"/>
      <c r="GCS98" s="133"/>
      <c r="GCU98" s="133"/>
      <c r="GCW98" s="133"/>
      <c r="GCY98" s="133"/>
      <c r="GDA98" s="133"/>
      <c r="GDC98" s="133"/>
      <c r="GDE98" s="133"/>
      <c r="GDG98" s="133"/>
      <c r="GDI98" s="133"/>
      <c r="GDK98" s="133"/>
      <c r="GDM98" s="133"/>
      <c r="GDO98" s="133"/>
      <c r="GDQ98" s="133"/>
      <c r="GDS98" s="133"/>
      <c r="GDU98" s="133"/>
      <c r="GDW98" s="133"/>
      <c r="GDY98" s="133"/>
      <c r="GEA98" s="133"/>
      <c r="GEC98" s="133"/>
      <c r="GEE98" s="133"/>
      <c r="GEG98" s="133"/>
      <c r="GEI98" s="133"/>
      <c r="GEK98" s="133"/>
      <c r="GEM98" s="133"/>
      <c r="GEO98" s="133"/>
      <c r="GEQ98" s="133"/>
      <c r="GES98" s="133"/>
      <c r="GEU98" s="133"/>
      <c r="GEW98" s="133"/>
      <c r="GEY98" s="133"/>
      <c r="GFA98" s="133"/>
      <c r="GFC98" s="133"/>
      <c r="GFE98" s="133"/>
      <c r="GFG98" s="133"/>
      <c r="GFI98" s="133"/>
      <c r="GFK98" s="133"/>
      <c r="GFM98" s="133"/>
      <c r="GFO98" s="133"/>
      <c r="GFQ98" s="133"/>
      <c r="GFS98" s="133"/>
      <c r="GFU98" s="133"/>
      <c r="GFW98" s="133"/>
      <c r="GFY98" s="133"/>
      <c r="GGA98" s="133"/>
      <c r="GGC98" s="133"/>
      <c r="GGE98" s="133"/>
      <c r="GGG98" s="133"/>
      <c r="GGI98" s="133"/>
      <c r="GGK98" s="133"/>
      <c r="GGM98" s="133"/>
      <c r="GGO98" s="133"/>
      <c r="GGQ98" s="133"/>
      <c r="GGS98" s="133"/>
      <c r="GGU98" s="133"/>
      <c r="GGW98" s="133"/>
      <c r="GGY98" s="133"/>
      <c r="GHA98" s="133"/>
      <c r="GHC98" s="133"/>
      <c r="GHE98" s="133"/>
      <c r="GHG98" s="133"/>
      <c r="GHI98" s="133"/>
      <c r="GHK98" s="133"/>
      <c r="GHM98" s="133"/>
      <c r="GHO98" s="133"/>
      <c r="GHQ98" s="133"/>
      <c r="GHS98" s="133"/>
      <c r="GHU98" s="133"/>
      <c r="GHW98" s="133"/>
      <c r="GHY98" s="133"/>
      <c r="GIA98" s="133"/>
      <c r="GIC98" s="133"/>
      <c r="GIE98" s="133"/>
      <c r="GIG98" s="133"/>
      <c r="GII98" s="133"/>
      <c r="GIK98" s="133"/>
      <c r="GIM98" s="133"/>
      <c r="GIO98" s="133"/>
      <c r="GIQ98" s="133"/>
      <c r="GIS98" s="133"/>
      <c r="GIU98" s="133"/>
      <c r="GIW98" s="133"/>
      <c r="GIY98" s="133"/>
      <c r="GJA98" s="133"/>
      <c r="GJC98" s="133"/>
      <c r="GJE98" s="133"/>
      <c r="GJG98" s="133"/>
      <c r="GJI98" s="133"/>
      <c r="GJK98" s="133"/>
      <c r="GJM98" s="133"/>
      <c r="GJO98" s="133"/>
      <c r="GJQ98" s="133"/>
      <c r="GJS98" s="133"/>
      <c r="GJU98" s="133"/>
      <c r="GJW98" s="133"/>
      <c r="GJY98" s="133"/>
      <c r="GKA98" s="133"/>
      <c r="GKC98" s="133"/>
      <c r="GKE98" s="133"/>
      <c r="GKG98" s="133"/>
      <c r="GKI98" s="133"/>
      <c r="GKK98" s="133"/>
      <c r="GKM98" s="133"/>
      <c r="GKO98" s="133"/>
      <c r="GKQ98" s="133"/>
      <c r="GKS98" s="133"/>
      <c r="GKU98" s="133"/>
      <c r="GKW98" s="133"/>
      <c r="GKY98" s="133"/>
      <c r="GLA98" s="133"/>
      <c r="GLC98" s="133"/>
      <c r="GLE98" s="133"/>
      <c r="GLG98" s="133"/>
      <c r="GLI98" s="133"/>
      <c r="GLK98" s="133"/>
      <c r="GLM98" s="133"/>
      <c r="GLO98" s="133"/>
      <c r="GLQ98" s="133"/>
      <c r="GLS98" s="133"/>
      <c r="GLU98" s="133"/>
      <c r="GLW98" s="133"/>
      <c r="GLY98" s="133"/>
      <c r="GMA98" s="133"/>
      <c r="GMC98" s="133"/>
      <c r="GME98" s="133"/>
      <c r="GMG98" s="133"/>
      <c r="GMI98" s="133"/>
      <c r="GMK98" s="133"/>
      <c r="GMM98" s="133"/>
      <c r="GMO98" s="133"/>
      <c r="GMQ98" s="133"/>
      <c r="GMS98" s="133"/>
      <c r="GMU98" s="133"/>
      <c r="GMW98" s="133"/>
      <c r="GMY98" s="133"/>
      <c r="GNA98" s="133"/>
      <c r="GNC98" s="133"/>
      <c r="GNE98" s="133"/>
      <c r="GNG98" s="133"/>
      <c r="GNI98" s="133"/>
      <c r="GNK98" s="133"/>
      <c r="GNM98" s="133"/>
      <c r="GNO98" s="133"/>
      <c r="GNQ98" s="133"/>
      <c r="GNS98" s="133"/>
      <c r="GNU98" s="133"/>
      <c r="GNW98" s="133"/>
      <c r="GNY98" s="133"/>
      <c r="GOA98" s="133"/>
      <c r="GOC98" s="133"/>
      <c r="GOE98" s="133"/>
      <c r="GOG98" s="133"/>
      <c r="GOI98" s="133"/>
      <c r="GOK98" s="133"/>
      <c r="GOM98" s="133"/>
      <c r="GOO98" s="133"/>
      <c r="GOQ98" s="133"/>
      <c r="GOS98" s="133"/>
      <c r="GOU98" s="133"/>
      <c r="GOW98" s="133"/>
      <c r="GOY98" s="133"/>
      <c r="GPA98" s="133"/>
      <c r="GPC98" s="133"/>
      <c r="GPE98" s="133"/>
      <c r="GPG98" s="133"/>
      <c r="GPI98" s="133"/>
      <c r="GPK98" s="133"/>
      <c r="GPM98" s="133"/>
      <c r="GPO98" s="133"/>
      <c r="GPQ98" s="133"/>
      <c r="GPS98" s="133"/>
      <c r="GPU98" s="133"/>
      <c r="GPW98" s="133"/>
      <c r="GPY98" s="133"/>
      <c r="GQA98" s="133"/>
      <c r="GQC98" s="133"/>
      <c r="GQE98" s="133"/>
      <c r="GQG98" s="133"/>
      <c r="GQI98" s="133"/>
      <c r="GQK98" s="133"/>
      <c r="GQM98" s="133"/>
      <c r="GQO98" s="133"/>
      <c r="GQQ98" s="133"/>
      <c r="GQS98" s="133"/>
      <c r="GQU98" s="133"/>
      <c r="GQW98" s="133"/>
      <c r="GQY98" s="133"/>
      <c r="GRA98" s="133"/>
      <c r="GRC98" s="133"/>
      <c r="GRE98" s="133"/>
      <c r="GRG98" s="133"/>
      <c r="GRI98" s="133"/>
      <c r="GRK98" s="133"/>
      <c r="GRM98" s="133"/>
      <c r="GRO98" s="133"/>
      <c r="GRQ98" s="133"/>
      <c r="GRS98" s="133"/>
      <c r="GRU98" s="133"/>
      <c r="GRW98" s="133"/>
      <c r="GRY98" s="133"/>
      <c r="GSA98" s="133"/>
      <c r="GSC98" s="133"/>
      <c r="GSE98" s="133"/>
      <c r="GSG98" s="133"/>
      <c r="GSI98" s="133"/>
      <c r="GSK98" s="133"/>
      <c r="GSM98" s="133"/>
      <c r="GSO98" s="133"/>
      <c r="GSQ98" s="133"/>
      <c r="GSS98" s="133"/>
      <c r="GSU98" s="133"/>
      <c r="GSW98" s="133"/>
      <c r="GSY98" s="133"/>
      <c r="GTA98" s="133"/>
      <c r="GTC98" s="133"/>
      <c r="GTE98" s="133"/>
      <c r="GTG98" s="133"/>
      <c r="GTI98" s="133"/>
      <c r="GTK98" s="133"/>
      <c r="GTM98" s="133"/>
      <c r="GTO98" s="133"/>
      <c r="GTQ98" s="133"/>
      <c r="GTS98" s="133"/>
      <c r="GTU98" s="133"/>
      <c r="GTW98" s="133"/>
      <c r="GTY98" s="133"/>
      <c r="GUA98" s="133"/>
      <c r="GUC98" s="133"/>
      <c r="GUE98" s="133"/>
      <c r="GUG98" s="133"/>
      <c r="GUI98" s="133"/>
      <c r="GUK98" s="133"/>
      <c r="GUM98" s="133"/>
      <c r="GUO98" s="133"/>
      <c r="GUQ98" s="133"/>
      <c r="GUS98" s="133"/>
      <c r="GUU98" s="133"/>
      <c r="GUW98" s="133"/>
      <c r="GUY98" s="133"/>
      <c r="GVA98" s="133"/>
      <c r="GVC98" s="133"/>
      <c r="GVE98" s="133"/>
      <c r="GVG98" s="133"/>
      <c r="GVI98" s="133"/>
      <c r="GVK98" s="133"/>
      <c r="GVM98" s="133"/>
      <c r="GVO98" s="133"/>
      <c r="GVQ98" s="133"/>
      <c r="GVS98" s="133"/>
      <c r="GVU98" s="133"/>
      <c r="GVW98" s="133"/>
      <c r="GVY98" s="133"/>
      <c r="GWA98" s="133"/>
      <c r="GWC98" s="133"/>
      <c r="GWE98" s="133"/>
      <c r="GWG98" s="133"/>
      <c r="GWI98" s="133"/>
      <c r="GWK98" s="133"/>
      <c r="GWM98" s="133"/>
      <c r="GWO98" s="133"/>
      <c r="GWQ98" s="133"/>
      <c r="GWS98" s="133"/>
      <c r="GWU98" s="133"/>
      <c r="GWW98" s="133"/>
      <c r="GWY98" s="133"/>
      <c r="GXA98" s="133"/>
      <c r="GXC98" s="133"/>
      <c r="GXE98" s="133"/>
      <c r="GXG98" s="133"/>
      <c r="GXI98" s="133"/>
      <c r="GXK98" s="133"/>
      <c r="GXM98" s="133"/>
      <c r="GXO98" s="133"/>
      <c r="GXQ98" s="133"/>
      <c r="GXS98" s="133"/>
      <c r="GXU98" s="133"/>
      <c r="GXW98" s="133"/>
      <c r="GXY98" s="133"/>
      <c r="GYA98" s="133"/>
      <c r="GYC98" s="133"/>
      <c r="GYE98" s="133"/>
      <c r="GYG98" s="133"/>
      <c r="GYI98" s="133"/>
      <c r="GYK98" s="133"/>
      <c r="GYM98" s="133"/>
      <c r="GYO98" s="133"/>
      <c r="GYQ98" s="133"/>
      <c r="GYS98" s="133"/>
      <c r="GYU98" s="133"/>
      <c r="GYW98" s="133"/>
      <c r="GYY98" s="133"/>
      <c r="GZA98" s="133"/>
      <c r="GZC98" s="133"/>
      <c r="GZE98" s="133"/>
      <c r="GZG98" s="133"/>
      <c r="GZI98" s="133"/>
      <c r="GZK98" s="133"/>
      <c r="GZM98" s="133"/>
      <c r="GZO98" s="133"/>
      <c r="GZQ98" s="133"/>
      <c r="GZS98" s="133"/>
      <c r="GZU98" s="133"/>
      <c r="GZW98" s="133"/>
      <c r="GZY98" s="133"/>
      <c r="HAA98" s="133"/>
      <c r="HAC98" s="133"/>
      <c r="HAE98" s="133"/>
      <c r="HAG98" s="133"/>
      <c r="HAI98" s="133"/>
      <c r="HAK98" s="133"/>
      <c r="HAM98" s="133"/>
      <c r="HAO98" s="133"/>
      <c r="HAQ98" s="133"/>
      <c r="HAS98" s="133"/>
      <c r="HAU98" s="133"/>
      <c r="HAW98" s="133"/>
      <c r="HAY98" s="133"/>
      <c r="HBA98" s="133"/>
      <c r="HBC98" s="133"/>
      <c r="HBE98" s="133"/>
      <c r="HBG98" s="133"/>
      <c r="HBI98" s="133"/>
      <c r="HBK98" s="133"/>
      <c r="HBM98" s="133"/>
      <c r="HBO98" s="133"/>
      <c r="HBQ98" s="133"/>
      <c r="HBS98" s="133"/>
      <c r="HBU98" s="133"/>
      <c r="HBW98" s="133"/>
      <c r="HBY98" s="133"/>
      <c r="HCA98" s="133"/>
      <c r="HCC98" s="133"/>
      <c r="HCE98" s="133"/>
      <c r="HCG98" s="133"/>
      <c r="HCI98" s="133"/>
      <c r="HCK98" s="133"/>
      <c r="HCM98" s="133"/>
      <c r="HCO98" s="133"/>
      <c r="HCQ98" s="133"/>
      <c r="HCS98" s="133"/>
      <c r="HCU98" s="133"/>
      <c r="HCW98" s="133"/>
      <c r="HCY98" s="133"/>
      <c r="HDA98" s="133"/>
      <c r="HDC98" s="133"/>
      <c r="HDE98" s="133"/>
      <c r="HDG98" s="133"/>
      <c r="HDI98" s="133"/>
      <c r="HDK98" s="133"/>
      <c r="HDM98" s="133"/>
      <c r="HDO98" s="133"/>
      <c r="HDQ98" s="133"/>
      <c r="HDS98" s="133"/>
      <c r="HDU98" s="133"/>
      <c r="HDW98" s="133"/>
      <c r="HDY98" s="133"/>
      <c r="HEA98" s="133"/>
      <c r="HEC98" s="133"/>
      <c r="HEE98" s="133"/>
      <c r="HEG98" s="133"/>
      <c r="HEI98" s="133"/>
      <c r="HEK98" s="133"/>
      <c r="HEM98" s="133"/>
      <c r="HEO98" s="133"/>
      <c r="HEQ98" s="133"/>
      <c r="HES98" s="133"/>
      <c r="HEU98" s="133"/>
      <c r="HEW98" s="133"/>
      <c r="HEY98" s="133"/>
      <c r="HFA98" s="133"/>
      <c r="HFC98" s="133"/>
      <c r="HFE98" s="133"/>
      <c r="HFG98" s="133"/>
      <c r="HFI98" s="133"/>
      <c r="HFK98" s="133"/>
      <c r="HFM98" s="133"/>
      <c r="HFO98" s="133"/>
      <c r="HFQ98" s="133"/>
      <c r="HFS98" s="133"/>
      <c r="HFU98" s="133"/>
      <c r="HFW98" s="133"/>
      <c r="HFY98" s="133"/>
      <c r="HGA98" s="133"/>
      <c r="HGC98" s="133"/>
      <c r="HGE98" s="133"/>
      <c r="HGG98" s="133"/>
      <c r="HGI98" s="133"/>
      <c r="HGK98" s="133"/>
      <c r="HGM98" s="133"/>
      <c r="HGO98" s="133"/>
      <c r="HGQ98" s="133"/>
      <c r="HGS98" s="133"/>
      <c r="HGU98" s="133"/>
      <c r="HGW98" s="133"/>
      <c r="HGY98" s="133"/>
      <c r="HHA98" s="133"/>
      <c r="HHC98" s="133"/>
      <c r="HHE98" s="133"/>
      <c r="HHG98" s="133"/>
      <c r="HHI98" s="133"/>
      <c r="HHK98" s="133"/>
      <c r="HHM98" s="133"/>
      <c r="HHO98" s="133"/>
      <c r="HHQ98" s="133"/>
      <c r="HHS98" s="133"/>
      <c r="HHU98" s="133"/>
      <c r="HHW98" s="133"/>
      <c r="HHY98" s="133"/>
      <c r="HIA98" s="133"/>
      <c r="HIC98" s="133"/>
      <c r="HIE98" s="133"/>
      <c r="HIG98" s="133"/>
      <c r="HII98" s="133"/>
      <c r="HIK98" s="133"/>
      <c r="HIM98" s="133"/>
      <c r="HIO98" s="133"/>
      <c r="HIQ98" s="133"/>
      <c r="HIS98" s="133"/>
      <c r="HIU98" s="133"/>
      <c r="HIW98" s="133"/>
      <c r="HIY98" s="133"/>
      <c r="HJA98" s="133"/>
      <c r="HJC98" s="133"/>
      <c r="HJE98" s="133"/>
      <c r="HJG98" s="133"/>
      <c r="HJI98" s="133"/>
      <c r="HJK98" s="133"/>
      <c r="HJM98" s="133"/>
      <c r="HJO98" s="133"/>
      <c r="HJQ98" s="133"/>
      <c r="HJS98" s="133"/>
      <c r="HJU98" s="133"/>
      <c r="HJW98" s="133"/>
      <c r="HJY98" s="133"/>
      <c r="HKA98" s="133"/>
      <c r="HKC98" s="133"/>
      <c r="HKE98" s="133"/>
      <c r="HKG98" s="133"/>
      <c r="HKI98" s="133"/>
      <c r="HKK98" s="133"/>
      <c r="HKM98" s="133"/>
      <c r="HKO98" s="133"/>
      <c r="HKQ98" s="133"/>
      <c r="HKS98" s="133"/>
      <c r="HKU98" s="133"/>
      <c r="HKW98" s="133"/>
      <c r="HKY98" s="133"/>
      <c r="HLA98" s="133"/>
      <c r="HLC98" s="133"/>
      <c r="HLE98" s="133"/>
      <c r="HLG98" s="133"/>
      <c r="HLI98" s="133"/>
      <c r="HLK98" s="133"/>
      <c r="HLM98" s="133"/>
      <c r="HLO98" s="133"/>
      <c r="HLQ98" s="133"/>
      <c r="HLS98" s="133"/>
      <c r="HLU98" s="133"/>
      <c r="HLW98" s="133"/>
      <c r="HLY98" s="133"/>
      <c r="HMA98" s="133"/>
      <c r="HMC98" s="133"/>
      <c r="HME98" s="133"/>
      <c r="HMG98" s="133"/>
      <c r="HMI98" s="133"/>
      <c r="HMK98" s="133"/>
      <c r="HMM98" s="133"/>
      <c r="HMO98" s="133"/>
      <c r="HMQ98" s="133"/>
      <c r="HMS98" s="133"/>
      <c r="HMU98" s="133"/>
      <c r="HMW98" s="133"/>
      <c r="HMY98" s="133"/>
      <c r="HNA98" s="133"/>
      <c r="HNC98" s="133"/>
      <c r="HNE98" s="133"/>
      <c r="HNG98" s="133"/>
      <c r="HNI98" s="133"/>
      <c r="HNK98" s="133"/>
      <c r="HNM98" s="133"/>
      <c r="HNO98" s="133"/>
      <c r="HNQ98" s="133"/>
      <c r="HNS98" s="133"/>
      <c r="HNU98" s="133"/>
      <c r="HNW98" s="133"/>
      <c r="HNY98" s="133"/>
      <c r="HOA98" s="133"/>
      <c r="HOC98" s="133"/>
      <c r="HOE98" s="133"/>
      <c r="HOG98" s="133"/>
      <c r="HOI98" s="133"/>
      <c r="HOK98" s="133"/>
      <c r="HOM98" s="133"/>
      <c r="HOO98" s="133"/>
      <c r="HOQ98" s="133"/>
      <c r="HOS98" s="133"/>
      <c r="HOU98" s="133"/>
      <c r="HOW98" s="133"/>
      <c r="HOY98" s="133"/>
      <c r="HPA98" s="133"/>
      <c r="HPC98" s="133"/>
      <c r="HPE98" s="133"/>
      <c r="HPG98" s="133"/>
      <c r="HPI98" s="133"/>
      <c r="HPK98" s="133"/>
      <c r="HPM98" s="133"/>
      <c r="HPO98" s="133"/>
      <c r="HPQ98" s="133"/>
      <c r="HPS98" s="133"/>
      <c r="HPU98" s="133"/>
      <c r="HPW98" s="133"/>
      <c r="HPY98" s="133"/>
      <c r="HQA98" s="133"/>
      <c r="HQC98" s="133"/>
      <c r="HQE98" s="133"/>
      <c r="HQG98" s="133"/>
      <c r="HQI98" s="133"/>
      <c r="HQK98" s="133"/>
      <c r="HQM98" s="133"/>
      <c r="HQO98" s="133"/>
      <c r="HQQ98" s="133"/>
      <c r="HQS98" s="133"/>
      <c r="HQU98" s="133"/>
      <c r="HQW98" s="133"/>
      <c r="HQY98" s="133"/>
      <c r="HRA98" s="133"/>
      <c r="HRC98" s="133"/>
      <c r="HRE98" s="133"/>
      <c r="HRG98" s="133"/>
      <c r="HRI98" s="133"/>
      <c r="HRK98" s="133"/>
      <c r="HRM98" s="133"/>
      <c r="HRO98" s="133"/>
      <c r="HRQ98" s="133"/>
      <c r="HRS98" s="133"/>
      <c r="HRU98" s="133"/>
      <c r="HRW98" s="133"/>
      <c r="HRY98" s="133"/>
      <c r="HSA98" s="133"/>
      <c r="HSC98" s="133"/>
      <c r="HSE98" s="133"/>
      <c r="HSG98" s="133"/>
      <c r="HSI98" s="133"/>
      <c r="HSK98" s="133"/>
      <c r="HSM98" s="133"/>
      <c r="HSO98" s="133"/>
      <c r="HSQ98" s="133"/>
      <c r="HSS98" s="133"/>
      <c r="HSU98" s="133"/>
      <c r="HSW98" s="133"/>
      <c r="HSY98" s="133"/>
      <c r="HTA98" s="133"/>
      <c r="HTC98" s="133"/>
      <c r="HTE98" s="133"/>
      <c r="HTG98" s="133"/>
      <c r="HTI98" s="133"/>
      <c r="HTK98" s="133"/>
      <c r="HTM98" s="133"/>
      <c r="HTO98" s="133"/>
      <c r="HTQ98" s="133"/>
      <c r="HTS98" s="133"/>
      <c r="HTU98" s="133"/>
      <c r="HTW98" s="133"/>
      <c r="HTY98" s="133"/>
      <c r="HUA98" s="133"/>
      <c r="HUC98" s="133"/>
      <c r="HUE98" s="133"/>
      <c r="HUG98" s="133"/>
      <c r="HUI98" s="133"/>
      <c r="HUK98" s="133"/>
      <c r="HUM98" s="133"/>
      <c r="HUO98" s="133"/>
      <c r="HUQ98" s="133"/>
      <c r="HUS98" s="133"/>
      <c r="HUU98" s="133"/>
      <c r="HUW98" s="133"/>
      <c r="HUY98" s="133"/>
      <c r="HVA98" s="133"/>
      <c r="HVC98" s="133"/>
      <c r="HVE98" s="133"/>
      <c r="HVG98" s="133"/>
      <c r="HVI98" s="133"/>
      <c r="HVK98" s="133"/>
      <c r="HVM98" s="133"/>
      <c r="HVO98" s="133"/>
      <c r="HVQ98" s="133"/>
      <c r="HVS98" s="133"/>
      <c r="HVU98" s="133"/>
      <c r="HVW98" s="133"/>
      <c r="HVY98" s="133"/>
      <c r="HWA98" s="133"/>
      <c r="HWC98" s="133"/>
      <c r="HWE98" s="133"/>
      <c r="HWG98" s="133"/>
      <c r="HWI98" s="133"/>
      <c r="HWK98" s="133"/>
      <c r="HWM98" s="133"/>
      <c r="HWO98" s="133"/>
      <c r="HWQ98" s="133"/>
      <c r="HWS98" s="133"/>
      <c r="HWU98" s="133"/>
      <c r="HWW98" s="133"/>
      <c r="HWY98" s="133"/>
      <c r="HXA98" s="133"/>
      <c r="HXC98" s="133"/>
      <c r="HXE98" s="133"/>
      <c r="HXG98" s="133"/>
      <c r="HXI98" s="133"/>
      <c r="HXK98" s="133"/>
      <c r="HXM98" s="133"/>
      <c r="HXO98" s="133"/>
      <c r="HXQ98" s="133"/>
      <c r="HXS98" s="133"/>
      <c r="HXU98" s="133"/>
      <c r="HXW98" s="133"/>
      <c r="HXY98" s="133"/>
      <c r="HYA98" s="133"/>
      <c r="HYC98" s="133"/>
      <c r="HYE98" s="133"/>
      <c r="HYG98" s="133"/>
      <c r="HYI98" s="133"/>
      <c r="HYK98" s="133"/>
      <c r="HYM98" s="133"/>
      <c r="HYO98" s="133"/>
      <c r="HYQ98" s="133"/>
      <c r="HYS98" s="133"/>
      <c r="HYU98" s="133"/>
      <c r="HYW98" s="133"/>
      <c r="HYY98" s="133"/>
      <c r="HZA98" s="133"/>
      <c r="HZC98" s="133"/>
      <c r="HZE98" s="133"/>
      <c r="HZG98" s="133"/>
      <c r="HZI98" s="133"/>
      <c r="HZK98" s="133"/>
      <c r="HZM98" s="133"/>
      <c r="HZO98" s="133"/>
      <c r="HZQ98" s="133"/>
      <c r="HZS98" s="133"/>
      <c r="HZU98" s="133"/>
      <c r="HZW98" s="133"/>
      <c r="HZY98" s="133"/>
      <c r="IAA98" s="133"/>
      <c r="IAC98" s="133"/>
      <c r="IAE98" s="133"/>
      <c r="IAG98" s="133"/>
      <c r="IAI98" s="133"/>
      <c r="IAK98" s="133"/>
      <c r="IAM98" s="133"/>
      <c r="IAO98" s="133"/>
      <c r="IAQ98" s="133"/>
      <c r="IAS98" s="133"/>
      <c r="IAU98" s="133"/>
      <c r="IAW98" s="133"/>
      <c r="IAY98" s="133"/>
      <c r="IBA98" s="133"/>
      <c r="IBC98" s="133"/>
      <c r="IBE98" s="133"/>
      <c r="IBG98" s="133"/>
      <c r="IBI98" s="133"/>
      <c r="IBK98" s="133"/>
      <c r="IBM98" s="133"/>
      <c r="IBO98" s="133"/>
      <c r="IBQ98" s="133"/>
      <c r="IBS98" s="133"/>
      <c r="IBU98" s="133"/>
      <c r="IBW98" s="133"/>
      <c r="IBY98" s="133"/>
      <c r="ICA98" s="133"/>
      <c r="ICC98" s="133"/>
      <c r="ICE98" s="133"/>
      <c r="ICG98" s="133"/>
      <c r="ICI98" s="133"/>
      <c r="ICK98" s="133"/>
      <c r="ICM98" s="133"/>
      <c r="ICO98" s="133"/>
      <c r="ICQ98" s="133"/>
      <c r="ICS98" s="133"/>
      <c r="ICU98" s="133"/>
      <c r="ICW98" s="133"/>
      <c r="ICY98" s="133"/>
      <c r="IDA98" s="133"/>
      <c r="IDC98" s="133"/>
      <c r="IDE98" s="133"/>
      <c r="IDG98" s="133"/>
      <c r="IDI98" s="133"/>
      <c r="IDK98" s="133"/>
      <c r="IDM98" s="133"/>
      <c r="IDO98" s="133"/>
      <c r="IDQ98" s="133"/>
      <c r="IDS98" s="133"/>
      <c r="IDU98" s="133"/>
      <c r="IDW98" s="133"/>
      <c r="IDY98" s="133"/>
      <c r="IEA98" s="133"/>
      <c r="IEC98" s="133"/>
      <c r="IEE98" s="133"/>
      <c r="IEG98" s="133"/>
      <c r="IEI98" s="133"/>
      <c r="IEK98" s="133"/>
      <c r="IEM98" s="133"/>
      <c r="IEO98" s="133"/>
      <c r="IEQ98" s="133"/>
      <c r="IES98" s="133"/>
      <c r="IEU98" s="133"/>
      <c r="IEW98" s="133"/>
      <c r="IEY98" s="133"/>
      <c r="IFA98" s="133"/>
      <c r="IFC98" s="133"/>
      <c r="IFE98" s="133"/>
      <c r="IFG98" s="133"/>
      <c r="IFI98" s="133"/>
      <c r="IFK98" s="133"/>
      <c r="IFM98" s="133"/>
      <c r="IFO98" s="133"/>
      <c r="IFQ98" s="133"/>
      <c r="IFS98" s="133"/>
      <c r="IFU98" s="133"/>
      <c r="IFW98" s="133"/>
      <c r="IFY98" s="133"/>
      <c r="IGA98" s="133"/>
      <c r="IGC98" s="133"/>
      <c r="IGE98" s="133"/>
      <c r="IGG98" s="133"/>
      <c r="IGI98" s="133"/>
      <c r="IGK98" s="133"/>
      <c r="IGM98" s="133"/>
      <c r="IGO98" s="133"/>
      <c r="IGQ98" s="133"/>
      <c r="IGS98" s="133"/>
      <c r="IGU98" s="133"/>
      <c r="IGW98" s="133"/>
      <c r="IGY98" s="133"/>
      <c r="IHA98" s="133"/>
      <c r="IHC98" s="133"/>
      <c r="IHE98" s="133"/>
      <c r="IHG98" s="133"/>
      <c r="IHI98" s="133"/>
      <c r="IHK98" s="133"/>
      <c r="IHM98" s="133"/>
      <c r="IHO98" s="133"/>
      <c r="IHQ98" s="133"/>
      <c r="IHS98" s="133"/>
      <c r="IHU98" s="133"/>
      <c r="IHW98" s="133"/>
      <c r="IHY98" s="133"/>
      <c r="IIA98" s="133"/>
      <c r="IIC98" s="133"/>
      <c r="IIE98" s="133"/>
      <c r="IIG98" s="133"/>
      <c r="III98" s="133"/>
      <c r="IIK98" s="133"/>
      <c r="IIM98" s="133"/>
      <c r="IIO98" s="133"/>
      <c r="IIQ98" s="133"/>
      <c r="IIS98" s="133"/>
      <c r="IIU98" s="133"/>
      <c r="IIW98" s="133"/>
      <c r="IIY98" s="133"/>
      <c r="IJA98" s="133"/>
      <c r="IJC98" s="133"/>
      <c r="IJE98" s="133"/>
      <c r="IJG98" s="133"/>
      <c r="IJI98" s="133"/>
      <c r="IJK98" s="133"/>
      <c r="IJM98" s="133"/>
      <c r="IJO98" s="133"/>
      <c r="IJQ98" s="133"/>
      <c r="IJS98" s="133"/>
      <c r="IJU98" s="133"/>
      <c r="IJW98" s="133"/>
      <c r="IJY98" s="133"/>
      <c r="IKA98" s="133"/>
      <c r="IKC98" s="133"/>
      <c r="IKE98" s="133"/>
      <c r="IKG98" s="133"/>
      <c r="IKI98" s="133"/>
      <c r="IKK98" s="133"/>
      <c r="IKM98" s="133"/>
      <c r="IKO98" s="133"/>
      <c r="IKQ98" s="133"/>
      <c r="IKS98" s="133"/>
      <c r="IKU98" s="133"/>
      <c r="IKW98" s="133"/>
      <c r="IKY98" s="133"/>
      <c r="ILA98" s="133"/>
      <c r="ILC98" s="133"/>
      <c r="ILE98" s="133"/>
      <c r="ILG98" s="133"/>
      <c r="ILI98" s="133"/>
      <c r="ILK98" s="133"/>
      <c r="ILM98" s="133"/>
      <c r="ILO98" s="133"/>
      <c r="ILQ98" s="133"/>
      <c r="ILS98" s="133"/>
      <c r="ILU98" s="133"/>
      <c r="ILW98" s="133"/>
      <c r="ILY98" s="133"/>
      <c r="IMA98" s="133"/>
      <c r="IMC98" s="133"/>
      <c r="IME98" s="133"/>
      <c r="IMG98" s="133"/>
      <c r="IMI98" s="133"/>
      <c r="IMK98" s="133"/>
      <c r="IMM98" s="133"/>
      <c r="IMO98" s="133"/>
      <c r="IMQ98" s="133"/>
      <c r="IMS98" s="133"/>
      <c r="IMU98" s="133"/>
      <c r="IMW98" s="133"/>
      <c r="IMY98" s="133"/>
      <c r="INA98" s="133"/>
      <c r="INC98" s="133"/>
      <c r="INE98" s="133"/>
      <c r="ING98" s="133"/>
      <c r="INI98" s="133"/>
      <c r="INK98" s="133"/>
      <c r="INM98" s="133"/>
      <c r="INO98" s="133"/>
      <c r="INQ98" s="133"/>
      <c r="INS98" s="133"/>
      <c r="INU98" s="133"/>
      <c r="INW98" s="133"/>
      <c r="INY98" s="133"/>
      <c r="IOA98" s="133"/>
      <c r="IOC98" s="133"/>
      <c r="IOE98" s="133"/>
      <c r="IOG98" s="133"/>
      <c r="IOI98" s="133"/>
      <c r="IOK98" s="133"/>
      <c r="IOM98" s="133"/>
      <c r="IOO98" s="133"/>
      <c r="IOQ98" s="133"/>
      <c r="IOS98" s="133"/>
      <c r="IOU98" s="133"/>
      <c r="IOW98" s="133"/>
      <c r="IOY98" s="133"/>
      <c r="IPA98" s="133"/>
      <c r="IPC98" s="133"/>
      <c r="IPE98" s="133"/>
      <c r="IPG98" s="133"/>
      <c r="IPI98" s="133"/>
      <c r="IPK98" s="133"/>
      <c r="IPM98" s="133"/>
      <c r="IPO98" s="133"/>
      <c r="IPQ98" s="133"/>
      <c r="IPS98" s="133"/>
      <c r="IPU98" s="133"/>
      <c r="IPW98" s="133"/>
      <c r="IPY98" s="133"/>
      <c r="IQA98" s="133"/>
      <c r="IQC98" s="133"/>
      <c r="IQE98" s="133"/>
      <c r="IQG98" s="133"/>
      <c r="IQI98" s="133"/>
      <c r="IQK98" s="133"/>
      <c r="IQM98" s="133"/>
      <c r="IQO98" s="133"/>
      <c r="IQQ98" s="133"/>
      <c r="IQS98" s="133"/>
      <c r="IQU98" s="133"/>
      <c r="IQW98" s="133"/>
      <c r="IQY98" s="133"/>
      <c r="IRA98" s="133"/>
      <c r="IRC98" s="133"/>
      <c r="IRE98" s="133"/>
      <c r="IRG98" s="133"/>
      <c r="IRI98" s="133"/>
      <c r="IRK98" s="133"/>
      <c r="IRM98" s="133"/>
      <c r="IRO98" s="133"/>
      <c r="IRQ98" s="133"/>
      <c r="IRS98" s="133"/>
      <c r="IRU98" s="133"/>
      <c r="IRW98" s="133"/>
      <c r="IRY98" s="133"/>
      <c r="ISA98" s="133"/>
      <c r="ISC98" s="133"/>
      <c r="ISE98" s="133"/>
      <c r="ISG98" s="133"/>
      <c r="ISI98" s="133"/>
      <c r="ISK98" s="133"/>
      <c r="ISM98" s="133"/>
      <c r="ISO98" s="133"/>
      <c r="ISQ98" s="133"/>
      <c r="ISS98" s="133"/>
      <c r="ISU98" s="133"/>
      <c r="ISW98" s="133"/>
      <c r="ISY98" s="133"/>
      <c r="ITA98" s="133"/>
      <c r="ITC98" s="133"/>
      <c r="ITE98" s="133"/>
      <c r="ITG98" s="133"/>
      <c r="ITI98" s="133"/>
      <c r="ITK98" s="133"/>
      <c r="ITM98" s="133"/>
      <c r="ITO98" s="133"/>
      <c r="ITQ98" s="133"/>
      <c r="ITS98" s="133"/>
      <c r="ITU98" s="133"/>
      <c r="ITW98" s="133"/>
      <c r="ITY98" s="133"/>
      <c r="IUA98" s="133"/>
      <c r="IUC98" s="133"/>
      <c r="IUE98" s="133"/>
      <c r="IUG98" s="133"/>
      <c r="IUI98" s="133"/>
      <c r="IUK98" s="133"/>
      <c r="IUM98" s="133"/>
      <c r="IUO98" s="133"/>
      <c r="IUQ98" s="133"/>
      <c r="IUS98" s="133"/>
      <c r="IUU98" s="133"/>
      <c r="IUW98" s="133"/>
      <c r="IUY98" s="133"/>
      <c r="IVA98" s="133"/>
      <c r="IVC98" s="133"/>
      <c r="IVE98" s="133"/>
      <c r="IVG98" s="133"/>
      <c r="IVI98" s="133"/>
      <c r="IVK98" s="133"/>
      <c r="IVM98" s="133"/>
      <c r="IVO98" s="133"/>
      <c r="IVQ98" s="133"/>
      <c r="IVS98" s="133"/>
      <c r="IVU98" s="133"/>
      <c r="IVW98" s="133"/>
      <c r="IVY98" s="133"/>
      <c r="IWA98" s="133"/>
      <c r="IWC98" s="133"/>
      <c r="IWE98" s="133"/>
      <c r="IWG98" s="133"/>
      <c r="IWI98" s="133"/>
      <c r="IWK98" s="133"/>
      <c r="IWM98" s="133"/>
      <c r="IWO98" s="133"/>
      <c r="IWQ98" s="133"/>
      <c r="IWS98" s="133"/>
      <c r="IWU98" s="133"/>
      <c r="IWW98" s="133"/>
      <c r="IWY98" s="133"/>
      <c r="IXA98" s="133"/>
      <c r="IXC98" s="133"/>
      <c r="IXE98" s="133"/>
      <c r="IXG98" s="133"/>
      <c r="IXI98" s="133"/>
      <c r="IXK98" s="133"/>
      <c r="IXM98" s="133"/>
      <c r="IXO98" s="133"/>
      <c r="IXQ98" s="133"/>
      <c r="IXS98" s="133"/>
      <c r="IXU98" s="133"/>
      <c r="IXW98" s="133"/>
      <c r="IXY98" s="133"/>
      <c r="IYA98" s="133"/>
      <c r="IYC98" s="133"/>
      <c r="IYE98" s="133"/>
      <c r="IYG98" s="133"/>
      <c r="IYI98" s="133"/>
      <c r="IYK98" s="133"/>
      <c r="IYM98" s="133"/>
      <c r="IYO98" s="133"/>
      <c r="IYQ98" s="133"/>
      <c r="IYS98" s="133"/>
      <c r="IYU98" s="133"/>
      <c r="IYW98" s="133"/>
      <c r="IYY98" s="133"/>
      <c r="IZA98" s="133"/>
      <c r="IZC98" s="133"/>
      <c r="IZE98" s="133"/>
      <c r="IZG98" s="133"/>
      <c r="IZI98" s="133"/>
      <c r="IZK98" s="133"/>
      <c r="IZM98" s="133"/>
      <c r="IZO98" s="133"/>
      <c r="IZQ98" s="133"/>
      <c r="IZS98" s="133"/>
      <c r="IZU98" s="133"/>
      <c r="IZW98" s="133"/>
      <c r="IZY98" s="133"/>
      <c r="JAA98" s="133"/>
      <c r="JAC98" s="133"/>
      <c r="JAE98" s="133"/>
      <c r="JAG98" s="133"/>
      <c r="JAI98" s="133"/>
      <c r="JAK98" s="133"/>
      <c r="JAM98" s="133"/>
      <c r="JAO98" s="133"/>
      <c r="JAQ98" s="133"/>
      <c r="JAS98" s="133"/>
      <c r="JAU98" s="133"/>
      <c r="JAW98" s="133"/>
      <c r="JAY98" s="133"/>
      <c r="JBA98" s="133"/>
      <c r="JBC98" s="133"/>
      <c r="JBE98" s="133"/>
      <c r="JBG98" s="133"/>
      <c r="JBI98" s="133"/>
      <c r="JBK98" s="133"/>
      <c r="JBM98" s="133"/>
      <c r="JBO98" s="133"/>
      <c r="JBQ98" s="133"/>
      <c r="JBS98" s="133"/>
      <c r="JBU98" s="133"/>
      <c r="JBW98" s="133"/>
      <c r="JBY98" s="133"/>
      <c r="JCA98" s="133"/>
      <c r="JCC98" s="133"/>
      <c r="JCE98" s="133"/>
      <c r="JCG98" s="133"/>
      <c r="JCI98" s="133"/>
      <c r="JCK98" s="133"/>
      <c r="JCM98" s="133"/>
      <c r="JCO98" s="133"/>
      <c r="JCQ98" s="133"/>
      <c r="JCS98" s="133"/>
      <c r="JCU98" s="133"/>
      <c r="JCW98" s="133"/>
      <c r="JCY98" s="133"/>
      <c r="JDA98" s="133"/>
      <c r="JDC98" s="133"/>
      <c r="JDE98" s="133"/>
      <c r="JDG98" s="133"/>
      <c r="JDI98" s="133"/>
      <c r="JDK98" s="133"/>
      <c r="JDM98" s="133"/>
      <c r="JDO98" s="133"/>
      <c r="JDQ98" s="133"/>
      <c r="JDS98" s="133"/>
      <c r="JDU98" s="133"/>
      <c r="JDW98" s="133"/>
      <c r="JDY98" s="133"/>
      <c r="JEA98" s="133"/>
      <c r="JEC98" s="133"/>
      <c r="JEE98" s="133"/>
      <c r="JEG98" s="133"/>
      <c r="JEI98" s="133"/>
      <c r="JEK98" s="133"/>
      <c r="JEM98" s="133"/>
      <c r="JEO98" s="133"/>
      <c r="JEQ98" s="133"/>
      <c r="JES98" s="133"/>
      <c r="JEU98" s="133"/>
      <c r="JEW98" s="133"/>
      <c r="JEY98" s="133"/>
      <c r="JFA98" s="133"/>
      <c r="JFC98" s="133"/>
      <c r="JFE98" s="133"/>
      <c r="JFG98" s="133"/>
      <c r="JFI98" s="133"/>
      <c r="JFK98" s="133"/>
      <c r="JFM98" s="133"/>
      <c r="JFO98" s="133"/>
      <c r="JFQ98" s="133"/>
      <c r="JFS98" s="133"/>
      <c r="JFU98" s="133"/>
      <c r="JFW98" s="133"/>
      <c r="JFY98" s="133"/>
      <c r="JGA98" s="133"/>
      <c r="JGC98" s="133"/>
      <c r="JGE98" s="133"/>
      <c r="JGG98" s="133"/>
      <c r="JGI98" s="133"/>
      <c r="JGK98" s="133"/>
      <c r="JGM98" s="133"/>
      <c r="JGO98" s="133"/>
      <c r="JGQ98" s="133"/>
      <c r="JGS98" s="133"/>
      <c r="JGU98" s="133"/>
      <c r="JGW98" s="133"/>
      <c r="JGY98" s="133"/>
      <c r="JHA98" s="133"/>
      <c r="JHC98" s="133"/>
      <c r="JHE98" s="133"/>
      <c r="JHG98" s="133"/>
      <c r="JHI98" s="133"/>
      <c r="JHK98" s="133"/>
      <c r="JHM98" s="133"/>
      <c r="JHO98" s="133"/>
      <c r="JHQ98" s="133"/>
      <c r="JHS98" s="133"/>
      <c r="JHU98" s="133"/>
      <c r="JHW98" s="133"/>
      <c r="JHY98" s="133"/>
      <c r="JIA98" s="133"/>
      <c r="JIC98" s="133"/>
      <c r="JIE98" s="133"/>
      <c r="JIG98" s="133"/>
      <c r="JII98" s="133"/>
      <c r="JIK98" s="133"/>
      <c r="JIM98" s="133"/>
      <c r="JIO98" s="133"/>
      <c r="JIQ98" s="133"/>
      <c r="JIS98" s="133"/>
      <c r="JIU98" s="133"/>
      <c r="JIW98" s="133"/>
      <c r="JIY98" s="133"/>
      <c r="JJA98" s="133"/>
      <c r="JJC98" s="133"/>
      <c r="JJE98" s="133"/>
      <c r="JJG98" s="133"/>
      <c r="JJI98" s="133"/>
      <c r="JJK98" s="133"/>
      <c r="JJM98" s="133"/>
      <c r="JJO98" s="133"/>
      <c r="JJQ98" s="133"/>
      <c r="JJS98" s="133"/>
      <c r="JJU98" s="133"/>
      <c r="JJW98" s="133"/>
      <c r="JJY98" s="133"/>
      <c r="JKA98" s="133"/>
      <c r="JKC98" s="133"/>
      <c r="JKE98" s="133"/>
      <c r="JKG98" s="133"/>
      <c r="JKI98" s="133"/>
      <c r="JKK98" s="133"/>
      <c r="JKM98" s="133"/>
      <c r="JKO98" s="133"/>
      <c r="JKQ98" s="133"/>
      <c r="JKS98" s="133"/>
      <c r="JKU98" s="133"/>
      <c r="JKW98" s="133"/>
      <c r="JKY98" s="133"/>
      <c r="JLA98" s="133"/>
      <c r="JLC98" s="133"/>
      <c r="JLE98" s="133"/>
      <c r="JLG98" s="133"/>
      <c r="JLI98" s="133"/>
      <c r="JLK98" s="133"/>
      <c r="JLM98" s="133"/>
      <c r="JLO98" s="133"/>
      <c r="JLQ98" s="133"/>
      <c r="JLS98" s="133"/>
      <c r="JLU98" s="133"/>
      <c r="JLW98" s="133"/>
      <c r="JLY98" s="133"/>
      <c r="JMA98" s="133"/>
      <c r="JMC98" s="133"/>
      <c r="JME98" s="133"/>
      <c r="JMG98" s="133"/>
      <c r="JMI98" s="133"/>
      <c r="JMK98" s="133"/>
      <c r="JMM98" s="133"/>
      <c r="JMO98" s="133"/>
      <c r="JMQ98" s="133"/>
      <c r="JMS98" s="133"/>
      <c r="JMU98" s="133"/>
      <c r="JMW98" s="133"/>
      <c r="JMY98" s="133"/>
      <c r="JNA98" s="133"/>
      <c r="JNC98" s="133"/>
      <c r="JNE98" s="133"/>
      <c r="JNG98" s="133"/>
      <c r="JNI98" s="133"/>
      <c r="JNK98" s="133"/>
      <c r="JNM98" s="133"/>
      <c r="JNO98" s="133"/>
      <c r="JNQ98" s="133"/>
      <c r="JNS98" s="133"/>
      <c r="JNU98" s="133"/>
      <c r="JNW98" s="133"/>
      <c r="JNY98" s="133"/>
      <c r="JOA98" s="133"/>
      <c r="JOC98" s="133"/>
      <c r="JOE98" s="133"/>
      <c r="JOG98" s="133"/>
      <c r="JOI98" s="133"/>
      <c r="JOK98" s="133"/>
      <c r="JOM98" s="133"/>
      <c r="JOO98" s="133"/>
      <c r="JOQ98" s="133"/>
      <c r="JOS98" s="133"/>
      <c r="JOU98" s="133"/>
      <c r="JOW98" s="133"/>
      <c r="JOY98" s="133"/>
      <c r="JPA98" s="133"/>
      <c r="JPC98" s="133"/>
      <c r="JPE98" s="133"/>
      <c r="JPG98" s="133"/>
      <c r="JPI98" s="133"/>
      <c r="JPK98" s="133"/>
      <c r="JPM98" s="133"/>
      <c r="JPO98" s="133"/>
      <c r="JPQ98" s="133"/>
      <c r="JPS98" s="133"/>
      <c r="JPU98" s="133"/>
      <c r="JPW98" s="133"/>
      <c r="JPY98" s="133"/>
      <c r="JQA98" s="133"/>
      <c r="JQC98" s="133"/>
      <c r="JQE98" s="133"/>
      <c r="JQG98" s="133"/>
      <c r="JQI98" s="133"/>
      <c r="JQK98" s="133"/>
      <c r="JQM98" s="133"/>
      <c r="JQO98" s="133"/>
      <c r="JQQ98" s="133"/>
      <c r="JQS98" s="133"/>
      <c r="JQU98" s="133"/>
      <c r="JQW98" s="133"/>
      <c r="JQY98" s="133"/>
      <c r="JRA98" s="133"/>
      <c r="JRC98" s="133"/>
      <c r="JRE98" s="133"/>
      <c r="JRG98" s="133"/>
      <c r="JRI98" s="133"/>
      <c r="JRK98" s="133"/>
      <c r="JRM98" s="133"/>
      <c r="JRO98" s="133"/>
      <c r="JRQ98" s="133"/>
      <c r="JRS98" s="133"/>
      <c r="JRU98" s="133"/>
      <c r="JRW98" s="133"/>
      <c r="JRY98" s="133"/>
      <c r="JSA98" s="133"/>
      <c r="JSC98" s="133"/>
      <c r="JSE98" s="133"/>
      <c r="JSG98" s="133"/>
      <c r="JSI98" s="133"/>
      <c r="JSK98" s="133"/>
      <c r="JSM98" s="133"/>
      <c r="JSO98" s="133"/>
      <c r="JSQ98" s="133"/>
      <c r="JSS98" s="133"/>
      <c r="JSU98" s="133"/>
      <c r="JSW98" s="133"/>
      <c r="JSY98" s="133"/>
      <c r="JTA98" s="133"/>
      <c r="JTC98" s="133"/>
      <c r="JTE98" s="133"/>
      <c r="JTG98" s="133"/>
      <c r="JTI98" s="133"/>
      <c r="JTK98" s="133"/>
      <c r="JTM98" s="133"/>
      <c r="JTO98" s="133"/>
      <c r="JTQ98" s="133"/>
      <c r="JTS98" s="133"/>
      <c r="JTU98" s="133"/>
      <c r="JTW98" s="133"/>
      <c r="JTY98" s="133"/>
      <c r="JUA98" s="133"/>
      <c r="JUC98" s="133"/>
      <c r="JUE98" s="133"/>
      <c r="JUG98" s="133"/>
      <c r="JUI98" s="133"/>
      <c r="JUK98" s="133"/>
      <c r="JUM98" s="133"/>
      <c r="JUO98" s="133"/>
      <c r="JUQ98" s="133"/>
      <c r="JUS98" s="133"/>
      <c r="JUU98" s="133"/>
      <c r="JUW98" s="133"/>
      <c r="JUY98" s="133"/>
      <c r="JVA98" s="133"/>
      <c r="JVC98" s="133"/>
      <c r="JVE98" s="133"/>
      <c r="JVG98" s="133"/>
      <c r="JVI98" s="133"/>
      <c r="JVK98" s="133"/>
      <c r="JVM98" s="133"/>
      <c r="JVO98" s="133"/>
      <c r="JVQ98" s="133"/>
      <c r="JVS98" s="133"/>
      <c r="JVU98" s="133"/>
      <c r="JVW98" s="133"/>
      <c r="JVY98" s="133"/>
      <c r="JWA98" s="133"/>
      <c r="JWC98" s="133"/>
      <c r="JWE98" s="133"/>
      <c r="JWG98" s="133"/>
      <c r="JWI98" s="133"/>
      <c r="JWK98" s="133"/>
      <c r="JWM98" s="133"/>
      <c r="JWO98" s="133"/>
      <c r="JWQ98" s="133"/>
      <c r="JWS98" s="133"/>
      <c r="JWU98" s="133"/>
      <c r="JWW98" s="133"/>
      <c r="JWY98" s="133"/>
      <c r="JXA98" s="133"/>
      <c r="JXC98" s="133"/>
      <c r="JXE98" s="133"/>
      <c r="JXG98" s="133"/>
      <c r="JXI98" s="133"/>
      <c r="JXK98" s="133"/>
      <c r="JXM98" s="133"/>
      <c r="JXO98" s="133"/>
      <c r="JXQ98" s="133"/>
      <c r="JXS98" s="133"/>
      <c r="JXU98" s="133"/>
      <c r="JXW98" s="133"/>
      <c r="JXY98" s="133"/>
      <c r="JYA98" s="133"/>
      <c r="JYC98" s="133"/>
      <c r="JYE98" s="133"/>
      <c r="JYG98" s="133"/>
      <c r="JYI98" s="133"/>
      <c r="JYK98" s="133"/>
      <c r="JYM98" s="133"/>
      <c r="JYO98" s="133"/>
      <c r="JYQ98" s="133"/>
      <c r="JYS98" s="133"/>
      <c r="JYU98" s="133"/>
      <c r="JYW98" s="133"/>
      <c r="JYY98" s="133"/>
      <c r="JZA98" s="133"/>
      <c r="JZC98" s="133"/>
      <c r="JZE98" s="133"/>
      <c r="JZG98" s="133"/>
      <c r="JZI98" s="133"/>
      <c r="JZK98" s="133"/>
      <c r="JZM98" s="133"/>
      <c r="JZO98" s="133"/>
      <c r="JZQ98" s="133"/>
      <c r="JZS98" s="133"/>
      <c r="JZU98" s="133"/>
      <c r="JZW98" s="133"/>
      <c r="JZY98" s="133"/>
      <c r="KAA98" s="133"/>
      <c r="KAC98" s="133"/>
      <c r="KAE98" s="133"/>
      <c r="KAG98" s="133"/>
      <c r="KAI98" s="133"/>
      <c r="KAK98" s="133"/>
      <c r="KAM98" s="133"/>
      <c r="KAO98" s="133"/>
      <c r="KAQ98" s="133"/>
      <c r="KAS98" s="133"/>
      <c r="KAU98" s="133"/>
      <c r="KAW98" s="133"/>
      <c r="KAY98" s="133"/>
      <c r="KBA98" s="133"/>
      <c r="KBC98" s="133"/>
      <c r="KBE98" s="133"/>
      <c r="KBG98" s="133"/>
      <c r="KBI98" s="133"/>
      <c r="KBK98" s="133"/>
      <c r="KBM98" s="133"/>
      <c r="KBO98" s="133"/>
      <c r="KBQ98" s="133"/>
      <c r="KBS98" s="133"/>
      <c r="KBU98" s="133"/>
      <c r="KBW98" s="133"/>
      <c r="KBY98" s="133"/>
      <c r="KCA98" s="133"/>
      <c r="KCC98" s="133"/>
      <c r="KCE98" s="133"/>
      <c r="KCG98" s="133"/>
      <c r="KCI98" s="133"/>
      <c r="KCK98" s="133"/>
      <c r="KCM98" s="133"/>
      <c r="KCO98" s="133"/>
      <c r="KCQ98" s="133"/>
      <c r="KCS98" s="133"/>
      <c r="KCU98" s="133"/>
      <c r="KCW98" s="133"/>
      <c r="KCY98" s="133"/>
      <c r="KDA98" s="133"/>
      <c r="KDC98" s="133"/>
      <c r="KDE98" s="133"/>
      <c r="KDG98" s="133"/>
      <c r="KDI98" s="133"/>
      <c r="KDK98" s="133"/>
      <c r="KDM98" s="133"/>
      <c r="KDO98" s="133"/>
      <c r="KDQ98" s="133"/>
      <c r="KDS98" s="133"/>
      <c r="KDU98" s="133"/>
      <c r="KDW98" s="133"/>
      <c r="KDY98" s="133"/>
      <c r="KEA98" s="133"/>
      <c r="KEC98" s="133"/>
      <c r="KEE98" s="133"/>
      <c r="KEG98" s="133"/>
      <c r="KEI98" s="133"/>
      <c r="KEK98" s="133"/>
      <c r="KEM98" s="133"/>
      <c r="KEO98" s="133"/>
      <c r="KEQ98" s="133"/>
      <c r="KES98" s="133"/>
      <c r="KEU98" s="133"/>
      <c r="KEW98" s="133"/>
      <c r="KEY98" s="133"/>
      <c r="KFA98" s="133"/>
      <c r="KFC98" s="133"/>
      <c r="KFE98" s="133"/>
      <c r="KFG98" s="133"/>
      <c r="KFI98" s="133"/>
      <c r="KFK98" s="133"/>
      <c r="KFM98" s="133"/>
      <c r="KFO98" s="133"/>
      <c r="KFQ98" s="133"/>
      <c r="KFS98" s="133"/>
      <c r="KFU98" s="133"/>
      <c r="KFW98" s="133"/>
      <c r="KFY98" s="133"/>
      <c r="KGA98" s="133"/>
      <c r="KGC98" s="133"/>
      <c r="KGE98" s="133"/>
      <c r="KGG98" s="133"/>
      <c r="KGI98" s="133"/>
      <c r="KGK98" s="133"/>
      <c r="KGM98" s="133"/>
      <c r="KGO98" s="133"/>
      <c r="KGQ98" s="133"/>
      <c r="KGS98" s="133"/>
      <c r="KGU98" s="133"/>
      <c r="KGW98" s="133"/>
      <c r="KGY98" s="133"/>
      <c r="KHA98" s="133"/>
      <c r="KHC98" s="133"/>
      <c r="KHE98" s="133"/>
      <c r="KHG98" s="133"/>
      <c r="KHI98" s="133"/>
      <c r="KHK98" s="133"/>
      <c r="KHM98" s="133"/>
      <c r="KHO98" s="133"/>
      <c r="KHQ98" s="133"/>
      <c r="KHS98" s="133"/>
      <c r="KHU98" s="133"/>
      <c r="KHW98" s="133"/>
      <c r="KHY98" s="133"/>
      <c r="KIA98" s="133"/>
      <c r="KIC98" s="133"/>
      <c r="KIE98" s="133"/>
      <c r="KIG98" s="133"/>
      <c r="KII98" s="133"/>
      <c r="KIK98" s="133"/>
      <c r="KIM98" s="133"/>
      <c r="KIO98" s="133"/>
      <c r="KIQ98" s="133"/>
      <c r="KIS98" s="133"/>
      <c r="KIU98" s="133"/>
      <c r="KIW98" s="133"/>
      <c r="KIY98" s="133"/>
      <c r="KJA98" s="133"/>
      <c r="KJC98" s="133"/>
      <c r="KJE98" s="133"/>
      <c r="KJG98" s="133"/>
      <c r="KJI98" s="133"/>
      <c r="KJK98" s="133"/>
      <c r="KJM98" s="133"/>
      <c r="KJO98" s="133"/>
      <c r="KJQ98" s="133"/>
      <c r="KJS98" s="133"/>
      <c r="KJU98" s="133"/>
      <c r="KJW98" s="133"/>
      <c r="KJY98" s="133"/>
      <c r="KKA98" s="133"/>
      <c r="KKC98" s="133"/>
      <c r="KKE98" s="133"/>
      <c r="KKG98" s="133"/>
      <c r="KKI98" s="133"/>
      <c r="KKK98" s="133"/>
      <c r="KKM98" s="133"/>
      <c r="KKO98" s="133"/>
      <c r="KKQ98" s="133"/>
      <c r="KKS98" s="133"/>
      <c r="KKU98" s="133"/>
      <c r="KKW98" s="133"/>
      <c r="KKY98" s="133"/>
      <c r="KLA98" s="133"/>
      <c r="KLC98" s="133"/>
      <c r="KLE98" s="133"/>
      <c r="KLG98" s="133"/>
      <c r="KLI98" s="133"/>
      <c r="KLK98" s="133"/>
      <c r="KLM98" s="133"/>
      <c r="KLO98" s="133"/>
      <c r="KLQ98" s="133"/>
      <c r="KLS98" s="133"/>
      <c r="KLU98" s="133"/>
      <c r="KLW98" s="133"/>
      <c r="KLY98" s="133"/>
      <c r="KMA98" s="133"/>
      <c r="KMC98" s="133"/>
      <c r="KME98" s="133"/>
      <c r="KMG98" s="133"/>
      <c r="KMI98" s="133"/>
      <c r="KMK98" s="133"/>
      <c r="KMM98" s="133"/>
      <c r="KMO98" s="133"/>
      <c r="KMQ98" s="133"/>
      <c r="KMS98" s="133"/>
      <c r="KMU98" s="133"/>
      <c r="KMW98" s="133"/>
      <c r="KMY98" s="133"/>
      <c r="KNA98" s="133"/>
      <c r="KNC98" s="133"/>
      <c r="KNE98" s="133"/>
      <c r="KNG98" s="133"/>
      <c r="KNI98" s="133"/>
      <c r="KNK98" s="133"/>
      <c r="KNM98" s="133"/>
      <c r="KNO98" s="133"/>
      <c r="KNQ98" s="133"/>
      <c r="KNS98" s="133"/>
      <c r="KNU98" s="133"/>
      <c r="KNW98" s="133"/>
      <c r="KNY98" s="133"/>
      <c r="KOA98" s="133"/>
      <c r="KOC98" s="133"/>
      <c r="KOE98" s="133"/>
      <c r="KOG98" s="133"/>
      <c r="KOI98" s="133"/>
      <c r="KOK98" s="133"/>
      <c r="KOM98" s="133"/>
      <c r="KOO98" s="133"/>
      <c r="KOQ98" s="133"/>
      <c r="KOS98" s="133"/>
      <c r="KOU98" s="133"/>
      <c r="KOW98" s="133"/>
      <c r="KOY98" s="133"/>
      <c r="KPA98" s="133"/>
      <c r="KPC98" s="133"/>
      <c r="KPE98" s="133"/>
      <c r="KPG98" s="133"/>
      <c r="KPI98" s="133"/>
      <c r="KPK98" s="133"/>
      <c r="KPM98" s="133"/>
      <c r="KPO98" s="133"/>
      <c r="KPQ98" s="133"/>
      <c r="KPS98" s="133"/>
      <c r="KPU98" s="133"/>
      <c r="KPW98" s="133"/>
      <c r="KPY98" s="133"/>
      <c r="KQA98" s="133"/>
      <c r="KQC98" s="133"/>
      <c r="KQE98" s="133"/>
      <c r="KQG98" s="133"/>
      <c r="KQI98" s="133"/>
      <c r="KQK98" s="133"/>
      <c r="KQM98" s="133"/>
      <c r="KQO98" s="133"/>
      <c r="KQQ98" s="133"/>
      <c r="KQS98" s="133"/>
      <c r="KQU98" s="133"/>
      <c r="KQW98" s="133"/>
      <c r="KQY98" s="133"/>
      <c r="KRA98" s="133"/>
      <c r="KRC98" s="133"/>
      <c r="KRE98" s="133"/>
      <c r="KRG98" s="133"/>
      <c r="KRI98" s="133"/>
      <c r="KRK98" s="133"/>
      <c r="KRM98" s="133"/>
      <c r="KRO98" s="133"/>
      <c r="KRQ98" s="133"/>
      <c r="KRS98" s="133"/>
      <c r="KRU98" s="133"/>
      <c r="KRW98" s="133"/>
      <c r="KRY98" s="133"/>
      <c r="KSA98" s="133"/>
      <c r="KSC98" s="133"/>
      <c r="KSE98" s="133"/>
      <c r="KSG98" s="133"/>
      <c r="KSI98" s="133"/>
      <c r="KSK98" s="133"/>
      <c r="KSM98" s="133"/>
      <c r="KSO98" s="133"/>
      <c r="KSQ98" s="133"/>
      <c r="KSS98" s="133"/>
      <c r="KSU98" s="133"/>
      <c r="KSW98" s="133"/>
      <c r="KSY98" s="133"/>
      <c r="KTA98" s="133"/>
      <c r="KTC98" s="133"/>
      <c r="KTE98" s="133"/>
      <c r="KTG98" s="133"/>
      <c r="KTI98" s="133"/>
      <c r="KTK98" s="133"/>
      <c r="KTM98" s="133"/>
      <c r="KTO98" s="133"/>
      <c r="KTQ98" s="133"/>
      <c r="KTS98" s="133"/>
      <c r="KTU98" s="133"/>
      <c r="KTW98" s="133"/>
      <c r="KTY98" s="133"/>
      <c r="KUA98" s="133"/>
      <c r="KUC98" s="133"/>
      <c r="KUE98" s="133"/>
      <c r="KUG98" s="133"/>
      <c r="KUI98" s="133"/>
      <c r="KUK98" s="133"/>
      <c r="KUM98" s="133"/>
      <c r="KUO98" s="133"/>
      <c r="KUQ98" s="133"/>
      <c r="KUS98" s="133"/>
      <c r="KUU98" s="133"/>
      <c r="KUW98" s="133"/>
      <c r="KUY98" s="133"/>
      <c r="KVA98" s="133"/>
      <c r="KVC98" s="133"/>
      <c r="KVE98" s="133"/>
      <c r="KVG98" s="133"/>
      <c r="KVI98" s="133"/>
      <c r="KVK98" s="133"/>
      <c r="KVM98" s="133"/>
      <c r="KVO98" s="133"/>
      <c r="KVQ98" s="133"/>
      <c r="KVS98" s="133"/>
      <c r="KVU98" s="133"/>
      <c r="KVW98" s="133"/>
      <c r="KVY98" s="133"/>
      <c r="KWA98" s="133"/>
      <c r="KWC98" s="133"/>
      <c r="KWE98" s="133"/>
      <c r="KWG98" s="133"/>
      <c r="KWI98" s="133"/>
      <c r="KWK98" s="133"/>
      <c r="KWM98" s="133"/>
      <c r="KWO98" s="133"/>
      <c r="KWQ98" s="133"/>
      <c r="KWS98" s="133"/>
      <c r="KWU98" s="133"/>
      <c r="KWW98" s="133"/>
      <c r="KWY98" s="133"/>
      <c r="KXA98" s="133"/>
      <c r="KXC98" s="133"/>
      <c r="KXE98" s="133"/>
      <c r="KXG98" s="133"/>
      <c r="KXI98" s="133"/>
      <c r="KXK98" s="133"/>
      <c r="KXM98" s="133"/>
      <c r="KXO98" s="133"/>
      <c r="KXQ98" s="133"/>
      <c r="KXS98" s="133"/>
      <c r="KXU98" s="133"/>
      <c r="KXW98" s="133"/>
      <c r="KXY98" s="133"/>
      <c r="KYA98" s="133"/>
      <c r="KYC98" s="133"/>
      <c r="KYE98" s="133"/>
      <c r="KYG98" s="133"/>
      <c r="KYI98" s="133"/>
      <c r="KYK98" s="133"/>
      <c r="KYM98" s="133"/>
      <c r="KYO98" s="133"/>
      <c r="KYQ98" s="133"/>
      <c r="KYS98" s="133"/>
      <c r="KYU98" s="133"/>
      <c r="KYW98" s="133"/>
      <c r="KYY98" s="133"/>
      <c r="KZA98" s="133"/>
      <c r="KZC98" s="133"/>
      <c r="KZE98" s="133"/>
      <c r="KZG98" s="133"/>
      <c r="KZI98" s="133"/>
      <c r="KZK98" s="133"/>
      <c r="KZM98" s="133"/>
      <c r="KZO98" s="133"/>
      <c r="KZQ98" s="133"/>
      <c r="KZS98" s="133"/>
      <c r="KZU98" s="133"/>
      <c r="KZW98" s="133"/>
      <c r="KZY98" s="133"/>
      <c r="LAA98" s="133"/>
      <c r="LAC98" s="133"/>
      <c r="LAE98" s="133"/>
      <c r="LAG98" s="133"/>
      <c r="LAI98" s="133"/>
      <c r="LAK98" s="133"/>
      <c r="LAM98" s="133"/>
      <c r="LAO98" s="133"/>
      <c r="LAQ98" s="133"/>
      <c r="LAS98" s="133"/>
      <c r="LAU98" s="133"/>
      <c r="LAW98" s="133"/>
      <c r="LAY98" s="133"/>
      <c r="LBA98" s="133"/>
      <c r="LBC98" s="133"/>
      <c r="LBE98" s="133"/>
      <c r="LBG98" s="133"/>
      <c r="LBI98" s="133"/>
      <c r="LBK98" s="133"/>
      <c r="LBM98" s="133"/>
      <c r="LBO98" s="133"/>
      <c r="LBQ98" s="133"/>
      <c r="LBS98" s="133"/>
      <c r="LBU98" s="133"/>
      <c r="LBW98" s="133"/>
      <c r="LBY98" s="133"/>
      <c r="LCA98" s="133"/>
      <c r="LCC98" s="133"/>
      <c r="LCE98" s="133"/>
      <c r="LCG98" s="133"/>
      <c r="LCI98" s="133"/>
      <c r="LCK98" s="133"/>
      <c r="LCM98" s="133"/>
      <c r="LCO98" s="133"/>
      <c r="LCQ98" s="133"/>
      <c r="LCS98" s="133"/>
      <c r="LCU98" s="133"/>
      <c r="LCW98" s="133"/>
      <c r="LCY98" s="133"/>
      <c r="LDA98" s="133"/>
      <c r="LDC98" s="133"/>
      <c r="LDE98" s="133"/>
      <c r="LDG98" s="133"/>
      <c r="LDI98" s="133"/>
      <c r="LDK98" s="133"/>
      <c r="LDM98" s="133"/>
      <c r="LDO98" s="133"/>
      <c r="LDQ98" s="133"/>
      <c r="LDS98" s="133"/>
      <c r="LDU98" s="133"/>
      <c r="LDW98" s="133"/>
      <c r="LDY98" s="133"/>
      <c r="LEA98" s="133"/>
      <c r="LEC98" s="133"/>
      <c r="LEE98" s="133"/>
      <c r="LEG98" s="133"/>
      <c r="LEI98" s="133"/>
      <c r="LEK98" s="133"/>
      <c r="LEM98" s="133"/>
      <c r="LEO98" s="133"/>
      <c r="LEQ98" s="133"/>
      <c r="LES98" s="133"/>
      <c r="LEU98" s="133"/>
      <c r="LEW98" s="133"/>
      <c r="LEY98" s="133"/>
      <c r="LFA98" s="133"/>
      <c r="LFC98" s="133"/>
      <c r="LFE98" s="133"/>
      <c r="LFG98" s="133"/>
      <c r="LFI98" s="133"/>
      <c r="LFK98" s="133"/>
      <c r="LFM98" s="133"/>
      <c r="LFO98" s="133"/>
      <c r="LFQ98" s="133"/>
      <c r="LFS98" s="133"/>
      <c r="LFU98" s="133"/>
      <c r="LFW98" s="133"/>
      <c r="LFY98" s="133"/>
      <c r="LGA98" s="133"/>
      <c r="LGC98" s="133"/>
      <c r="LGE98" s="133"/>
      <c r="LGG98" s="133"/>
      <c r="LGI98" s="133"/>
      <c r="LGK98" s="133"/>
      <c r="LGM98" s="133"/>
      <c r="LGO98" s="133"/>
      <c r="LGQ98" s="133"/>
      <c r="LGS98" s="133"/>
      <c r="LGU98" s="133"/>
      <c r="LGW98" s="133"/>
      <c r="LGY98" s="133"/>
      <c r="LHA98" s="133"/>
      <c r="LHC98" s="133"/>
      <c r="LHE98" s="133"/>
      <c r="LHG98" s="133"/>
      <c r="LHI98" s="133"/>
      <c r="LHK98" s="133"/>
      <c r="LHM98" s="133"/>
      <c r="LHO98" s="133"/>
      <c r="LHQ98" s="133"/>
      <c r="LHS98" s="133"/>
      <c r="LHU98" s="133"/>
      <c r="LHW98" s="133"/>
      <c r="LHY98" s="133"/>
      <c r="LIA98" s="133"/>
      <c r="LIC98" s="133"/>
      <c r="LIE98" s="133"/>
      <c r="LIG98" s="133"/>
      <c r="LII98" s="133"/>
      <c r="LIK98" s="133"/>
      <c r="LIM98" s="133"/>
      <c r="LIO98" s="133"/>
      <c r="LIQ98" s="133"/>
      <c r="LIS98" s="133"/>
      <c r="LIU98" s="133"/>
      <c r="LIW98" s="133"/>
      <c r="LIY98" s="133"/>
      <c r="LJA98" s="133"/>
      <c r="LJC98" s="133"/>
      <c r="LJE98" s="133"/>
      <c r="LJG98" s="133"/>
      <c r="LJI98" s="133"/>
      <c r="LJK98" s="133"/>
      <c r="LJM98" s="133"/>
      <c r="LJO98" s="133"/>
      <c r="LJQ98" s="133"/>
      <c r="LJS98" s="133"/>
      <c r="LJU98" s="133"/>
      <c r="LJW98" s="133"/>
      <c r="LJY98" s="133"/>
      <c r="LKA98" s="133"/>
      <c r="LKC98" s="133"/>
      <c r="LKE98" s="133"/>
      <c r="LKG98" s="133"/>
      <c r="LKI98" s="133"/>
      <c r="LKK98" s="133"/>
      <c r="LKM98" s="133"/>
      <c r="LKO98" s="133"/>
      <c r="LKQ98" s="133"/>
      <c r="LKS98" s="133"/>
      <c r="LKU98" s="133"/>
      <c r="LKW98" s="133"/>
      <c r="LKY98" s="133"/>
      <c r="LLA98" s="133"/>
      <c r="LLC98" s="133"/>
      <c r="LLE98" s="133"/>
      <c r="LLG98" s="133"/>
      <c r="LLI98" s="133"/>
      <c r="LLK98" s="133"/>
      <c r="LLM98" s="133"/>
      <c r="LLO98" s="133"/>
      <c r="LLQ98" s="133"/>
      <c r="LLS98" s="133"/>
      <c r="LLU98" s="133"/>
      <c r="LLW98" s="133"/>
      <c r="LLY98" s="133"/>
      <c r="LMA98" s="133"/>
      <c r="LMC98" s="133"/>
      <c r="LME98" s="133"/>
      <c r="LMG98" s="133"/>
      <c r="LMI98" s="133"/>
      <c r="LMK98" s="133"/>
      <c r="LMM98" s="133"/>
      <c r="LMO98" s="133"/>
      <c r="LMQ98" s="133"/>
      <c r="LMS98" s="133"/>
      <c r="LMU98" s="133"/>
      <c r="LMW98" s="133"/>
      <c r="LMY98" s="133"/>
      <c r="LNA98" s="133"/>
      <c r="LNC98" s="133"/>
      <c r="LNE98" s="133"/>
      <c r="LNG98" s="133"/>
      <c r="LNI98" s="133"/>
      <c r="LNK98" s="133"/>
      <c r="LNM98" s="133"/>
      <c r="LNO98" s="133"/>
      <c r="LNQ98" s="133"/>
      <c r="LNS98" s="133"/>
      <c r="LNU98" s="133"/>
      <c r="LNW98" s="133"/>
      <c r="LNY98" s="133"/>
      <c r="LOA98" s="133"/>
      <c r="LOC98" s="133"/>
      <c r="LOE98" s="133"/>
      <c r="LOG98" s="133"/>
      <c r="LOI98" s="133"/>
      <c r="LOK98" s="133"/>
      <c r="LOM98" s="133"/>
      <c r="LOO98" s="133"/>
      <c r="LOQ98" s="133"/>
      <c r="LOS98" s="133"/>
      <c r="LOU98" s="133"/>
      <c r="LOW98" s="133"/>
      <c r="LOY98" s="133"/>
      <c r="LPA98" s="133"/>
      <c r="LPC98" s="133"/>
      <c r="LPE98" s="133"/>
      <c r="LPG98" s="133"/>
      <c r="LPI98" s="133"/>
      <c r="LPK98" s="133"/>
      <c r="LPM98" s="133"/>
      <c r="LPO98" s="133"/>
      <c r="LPQ98" s="133"/>
      <c r="LPS98" s="133"/>
      <c r="LPU98" s="133"/>
      <c r="LPW98" s="133"/>
      <c r="LPY98" s="133"/>
      <c r="LQA98" s="133"/>
      <c r="LQC98" s="133"/>
      <c r="LQE98" s="133"/>
      <c r="LQG98" s="133"/>
      <c r="LQI98" s="133"/>
      <c r="LQK98" s="133"/>
      <c r="LQM98" s="133"/>
      <c r="LQO98" s="133"/>
      <c r="LQQ98" s="133"/>
      <c r="LQS98" s="133"/>
      <c r="LQU98" s="133"/>
      <c r="LQW98" s="133"/>
      <c r="LQY98" s="133"/>
      <c r="LRA98" s="133"/>
      <c r="LRC98" s="133"/>
      <c r="LRE98" s="133"/>
      <c r="LRG98" s="133"/>
      <c r="LRI98" s="133"/>
      <c r="LRK98" s="133"/>
      <c r="LRM98" s="133"/>
      <c r="LRO98" s="133"/>
      <c r="LRQ98" s="133"/>
      <c r="LRS98" s="133"/>
      <c r="LRU98" s="133"/>
      <c r="LRW98" s="133"/>
      <c r="LRY98" s="133"/>
      <c r="LSA98" s="133"/>
      <c r="LSC98" s="133"/>
      <c r="LSE98" s="133"/>
      <c r="LSG98" s="133"/>
      <c r="LSI98" s="133"/>
      <c r="LSK98" s="133"/>
      <c r="LSM98" s="133"/>
      <c r="LSO98" s="133"/>
      <c r="LSQ98" s="133"/>
      <c r="LSS98" s="133"/>
      <c r="LSU98" s="133"/>
      <c r="LSW98" s="133"/>
      <c r="LSY98" s="133"/>
      <c r="LTA98" s="133"/>
      <c r="LTC98" s="133"/>
      <c r="LTE98" s="133"/>
      <c r="LTG98" s="133"/>
      <c r="LTI98" s="133"/>
      <c r="LTK98" s="133"/>
      <c r="LTM98" s="133"/>
      <c r="LTO98" s="133"/>
      <c r="LTQ98" s="133"/>
      <c r="LTS98" s="133"/>
      <c r="LTU98" s="133"/>
      <c r="LTW98" s="133"/>
      <c r="LTY98" s="133"/>
      <c r="LUA98" s="133"/>
      <c r="LUC98" s="133"/>
      <c r="LUE98" s="133"/>
      <c r="LUG98" s="133"/>
      <c r="LUI98" s="133"/>
      <c r="LUK98" s="133"/>
      <c r="LUM98" s="133"/>
      <c r="LUO98" s="133"/>
      <c r="LUQ98" s="133"/>
      <c r="LUS98" s="133"/>
      <c r="LUU98" s="133"/>
      <c r="LUW98" s="133"/>
      <c r="LUY98" s="133"/>
      <c r="LVA98" s="133"/>
      <c r="LVC98" s="133"/>
      <c r="LVE98" s="133"/>
      <c r="LVG98" s="133"/>
      <c r="LVI98" s="133"/>
      <c r="LVK98" s="133"/>
      <c r="LVM98" s="133"/>
      <c r="LVO98" s="133"/>
      <c r="LVQ98" s="133"/>
      <c r="LVS98" s="133"/>
      <c r="LVU98" s="133"/>
      <c r="LVW98" s="133"/>
      <c r="LVY98" s="133"/>
      <c r="LWA98" s="133"/>
      <c r="LWC98" s="133"/>
      <c r="LWE98" s="133"/>
      <c r="LWG98" s="133"/>
      <c r="LWI98" s="133"/>
      <c r="LWK98" s="133"/>
      <c r="LWM98" s="133"/>
      <c r="LWO98" s="133"/>
      <c r="LWQ98" s="133"/>
      <c r="LWS98" s="133"/>
      <c r="LWU98" s="133"/>
      <c r="LWW98" s="133"/>
      <c r="LWY98" s="133"/>
      <c r="LXA98" s="133"/>
      <c r="LXC98" s="133"/>
      <c r="LXE98" s="133"/>
      <c r="LXG98" s="133"/>
      <c r="LXI98" s="133"/>
      <c r="LXK98" s="133"/>
      <c r="LXM98" s="133"/>
      <c r="LXO98" s="133"/>
      <c r="LXQ98" s="133"/>
      <c r="LXS98" s="133"/>
      <c r="LXU98" s="133"/>
      <c r="LXW98" s="133"/>
      <c r="LXY98" s="133"/>
      <c r="LYA98" s="133"/>
      <c r="LYC98" s="133"/>
      <c r="LYE98" s="133"/>
      <c r="LYG98" s="133"/>
      <c r="LYI98" s="133"/>
      <c r="LYK98" s="133"/>
      <c r="LYM98" s="133"/>
      <c r="LYO98" s="133"/>
      <c r="LYQ98" s="133"/>
      <c r="LYS98" s="133"/>
      <c r="LYU98" s="133"/>
      <c r="LYW98" s="133"/>
      <c r="LYY98" s="133"/>
      <c r="LZA98" s="133"/>
      <c r="LZC98" s="133"/>
      <c r="LZE98" s="133"/>
      <c r="LZG98" s="133"/>
      <c r="LZI98" s="133"/>
      <c r="LZK98" s="133"/>
      <c r="LZM98" s="133"/>
      <c r="LZO98" s="133"/>
      <c r="LZQ98" s="133"/>
      <c r="LZS98" s="133"/>
      <c r="LZU98" s="133"/>
      <c r="LZW98" s="133"/>
      <c r="LZY98" s="133"/>
      <c r="MAA98" s="133"/>
      <c r="MAC98" s="133"/>
      <c r="MAE98" s="133"/>
      <c r="MAG98" s="133"/>
      <c r="MAI98" s="133"/>
      <c r="MAK98" s="133"/>
      <c r="MAM98" s="133"/>
      <c r="MAO98" s="133"/>
      <c r="MAQ98" s="133"/>
      <c r="MAS98" s="133"/>
      <c r="MAU98" s="133"/>
      <c r="MAW98" s="133"/>
      <c r="MAY98" s="133"/>
      <c r="MBA98" s="133"/>
      <c r="MBC98" s="133"/>
      <c r="MBE98" s="133"/>
      <c r="MBG98" s="133"/>
      <c r="MBI98" s="133"/>
      <c r="MBK98" s="133"/>
      <c r="MBM98" s="133"/>
      <c r="MBO98" s="133"/>
      <c r="MBQ98" s="133"/>
      <c r="MBS98" s="133"/>
      <c r="MBU98" s="133"/>
      <c r="MBW98" s="133"/>
      <c r="MBY98" s="133"/>
      <c r="MCA98" s="133"/>
      <c r="MCC98" s="133"/>
      <c r="MCE98" s="133"/>
      <c r="MCG98" s="133"/>
      <c r="MCI98" s="133"/>
      <c r="MCK98" s="133"/>
      <c r="MCM98" s="133"/>
      <c r="MCO98" s="133"/>
      <c r="MCQ98" s="133"/>
      <c r="MCS98" s="133"/>
      <c r="MCU98" s="133"/>
      <c r="MCW98" s="133"/>
      <c r="MCY98" s="133"/>
      <c r="MDA98" s="133"/>
      <c r="MDC98" s="133"/>
      <c r="MDE98" s="133"/>
      <c r="MDG98" s="133"/>
      <c r="MDI98" s="133"/>
      <c r="MDK98" s="133"/>
      <c r="MDM98" s="133"/>
      <c r="MDO98" s="133"/>
      <c r="MDQ98" s="133"/>
      <c r="MDS98" s="133"/>
      <c r="MDU98" s="133"/>
      <c r="MDW98" s="133"/>
      <c r="MDY98" s="133"/>
      <c r="MEA98" s="133"/>
      <c r="MEC98" s="133"/>
      <c r="MEE98" s="133"/>
      <c r="MEG98" s="133"/>
      <c r="MEI98" s="133"/>
      <c r="MEK98" s="133"/>
      <c r="MEM98" s="133"/>
      <c r="MEO98" s="133"/>
      <c r="MEQ98" s="133"/>
      <c r="MES98" s="133"/>
      <c r="MEU98" s="133"/>
      <c r="MEW98" s="133"/>
      <c r="MEY98" s="133"/>
      <c r="MFA98" s="133"/>
      <c r="MFC98" s="133"/>
      <c r="MFE98" s="133"/>
      <c r="MFG98" s="133"/>
      <c r="MFI98" s="133"/>
      <c r="MFK98" s="133"/>
      <c r="MFM98" s="133"/>
      <c r="MFO98" s="133"/>
      <c r="MFQ98" s="133"/>
      <c r="MFS98" s="133"/>
      <c r="MFU98" s="133"/>
      <c r="MFW98" s="133"/>
      <c r="MFY98" s="133"/>
      <c r="MGA98" s="133"/>
      <c r="MGC98" s="133"/>
      <c r="MGE98" s="133"/>
      <c r="MGG98" s="133"/>
      <c r="MGI98" s="133"/>
      <c r="MGK98" s="133"/>
      <c r="MGM98" s="133"/>
      <c r="MGO98" s="133"/>
      <c r="MGQ98" s="133"/>
      <c r="MGS98" s="133"/>
      <c r="MGU98" s="133"/>
      <c r="MGW98" s="133"/>
      <c r="MGY98" s="133"/>
      <c r="MHA98" s="133"/>
      <c r="MHC98" s="133"/>
      <c r="MHE98" s="133"/>
      <c r="MHG98" s="133"/>
      <c r="MHI98" s="133"/>
      <c r="MHK98" s="133"/>
      <c r="MHM98" s="133"/>
      <c r="MHO98" s="133"/>
      <c r="MHQ98" s="133"/>
      <c r="MHS98" s="133"/>
      <c r="MHU98" s="133"/>
      <c r="MHW98" s="133"/>
      <c r="MHY98" s="133"/>
      <c r="MIA98" s="133"/>
      <c r="MIC98" s="133"/>
      <c r="MIE98" s="133"/>
      <c r="MIG98" s="133"/>
      <c r="MII98" s="133"/>
      <c r="MIK98" s="133"/>
      <c r="MIM98" s="133"/>
      <c r="MIO98" s="133"/>
      <c r="MIQ98" s="133"/>
      <c r="MIS98" s="133"/>
      <c r="MIU98" s="133"/>
      <c r="MIW98" s="133"/>
      <c r="MIY98" s="133"/>
      <c r="MJA98" s="133"/>
      <c r="MJC98" s="133"/>
      <c r="MJE98" s="133"/>
      <c r="MJG98" s="133"/>
      <c r="MJI98" s="133"/>
      <c r="MJK98" s="133"/>
      <c r="MJM98" s="133"/>
      <c r="MJO98" s="133"/>
      <c r="MJQ98" s="133"/>
      <c r="MJS98" s="133"/>
      <c r="MJU98" s="133"/>
      <c r="MJW98" s="133"/>
      <c r="MJY98" s="133"/>
      <c r="MKA98" s="133"/>
      <c r="MKC98" s="133"/>
      <c r="MKE98" s="133"/>
      <c r="MKG98" s="133"/>
      <c r="MKI98" s="133"/>
      <c r="MKK98" s="133"/>
      <c r="MKM98" s="133"/>
      <c r="MKO98" s="133"/>
      <c r="MKQ98" s="133"/>
      <c r="MKS98" s="133"/>
      <c r="MKU98" s="133"/>
      <c r="MKW98" s="133"/>
      <c r="MKY98" s="133"/>
      <c r="MLA98" s="133"/>
      <c r="MLC98" s="133"/>
      <c r="MLE98" s="133"/>
      <c r="MLG98" s="133"/>
      <c r="MLI98" s="133"/>
      <c r="MLK98" s="133"/>
      <c r="MLM98" s="133"/>
      <c r="MLO98" s="133"/>
      <c r="MLQ98" s="133"/>
      <c r="MLS98" s="133"/>
      <c r="MLU98" s="133"/>
      <c r="MLW98" s="133"/>
      <c r="MLY98" s="133"/>
      <c r="MMA98" s="133"/>
      <c r="MMC98" s="133"/>
      <c r="MME98" s="133"/>
      <c r="MMG98" s="133"/>
      <c r="MMI98" s="133"/>
      <c r="MMK98" s="133"/>
      <c r="MMM98" s="133"/>
      <c r="MMO98" s="133"/>
      <c r="MMQ98" s="133"/>
      <c r="MMS98" s="133"/>
      <c r="MMU98" s="133"/>
      <c r="MMW98" s="133"/>
      <c r="MMY98" s="133"/>
      <c r="MNA98" s="133"/>
      <c r="MNC98" s="133"/>
      <c r="MNE98" s="133"/>
      <c r="MNG98" s="133"/>
      <c r="MNI98" s="133"/>
      <c r="MNK98" s="133"/>
      <c r="MNM98" s="133"/>
      <c r="MNO98" s="133"/>
      <c r="MNQ98" s="133"/>
      <c r="MNS98" s="133"/>
      <c r="MNU98" s="133"/>
      <c r="MNW98" s="133"/>
      <c r="MNY98" s="133"/>
      <c r="MOA98" s="133"/>
      <c r="MOC98" s="133"/>
      <c r="MOE98" s="133"/>
      <c r="MOG98" s="133"/>
      <c r="MOI98" s="133"/>
      <c r="MOK98" s="133"/>
      <c r="MOM98" s="133"/>
      <c r="MOO98" s="133"/>
      <c r="MOQ98" s="133"/>
      <c r="MOS98" s="133"/>
      <c r="MOU98" s="133"/>
      <c r="MOW98" s="133"/>
      <c r="MOY98" s="133"/>
      <c r="MPA98" s="133"/>
      <c r="MPC98" s="133"/>
      <c r="MPE98" s="133"/>
      <c r="MPG98" s="133"/>
      <c r="MPI98" s="133"/>
      <c r="MPK98" s="133"/>
      <c r="MPM98" s="133"/>
      <c r="MPO98" s="133"/>
      <c r="MPQ98" s="133"/>
      <c r="MPS98" s="133"/>
      <c r="MPU98" s="133"/>
      <c r="MPW98" s="133"/>
      <c r="MPY98" s="133"/>
      <c r="MQA98" s="133"/>
      <c r="MQC98" s="133"/>
      <c r="MQE98" s="133"/>
      <c r="MQG98" s="133"/>
      <c r="MQI98" s="133"/>
      <c r="MQK98" s="133"/>
      <c r="MQM98" s="133"/>
      <c r="MQO98" s="133"/>
      <c r="MQQ98" s="133"/>
      <c r="MQS98" s="133"/>
      <c r="MQU98" s="133"/>
      <c r="MQW98" s="133"/>
      <c r="MQY98" s="133"/>
      <c r="MRA98" s="133"/>
      <c r="MRC98" s="133"/>
      <c r="MRE98" s="133"/>
      <c r="MRG98" s="133"/>
      <c r="MRI98" s="133"/>
      <c r="MRK98" s="133"/>
      <c r="MRM98" s="133"/>
      <c r="MRO98" s="133"/>
      <c r="MRQ98" s="133"/>
      <c r="MRS98" s="133"/>
      <c r="MRU98" s="133"/>
      <c r="MRW98" s="133"/>
      <c r="MRY98" s="133"/>
      <c r="MSA98" s="133"/>
      <c r="MSC98" s="133"/>
      <c r="MSE98" s="133"/>
      <c r="MSG98" s="133"/>
      <c r="MSI98" s="133"/>
      <c r="MSK98" s="133"/>
      <c r="MSM98" s="133"/>
      <c r="MSO98" s="133"/>
      <c r="MSQ98" s="133"/>
      <c r="MSS98" s="133"/>
      <c r="MSU98" s="133"/>
      <c r="MSW98" s="133"/>
      <c r="MSY98" s="133"/>
      <c r="MTA98" s="133"/>
      <c r="MTC98" s="133"/>
      <c r="MTE98" s="133"/>
      <c r="MTG98" s="133"/>
      <c r="MTI98" s="133"/>
      <c r="MTK98" s="133"/>
      <c r="MTM98" s="133"/>
      <c r="MTO98" s="133"/>
      <c r="MTQ98" s="133"/>
      <c r="MTS98" s="133"/>
      <c r="MTU98" s="133"/>
      <c r="MTW98" s="133"/>
      <c r="MTY98" s="133"/>
      <c r="MUA98" s="133"/>
      <c r="MUC98" s="133"/>
      <c r="MUE98" s="133"/>
      <c r="MUG98" s="133"/>
      <c r="MUI98" s="133"/>
      <c r="MUK98" s="133"/>
      <c r="MUM98" s="133"/>
      <c r="MUO98" s="133"/>
      <c r="MUQ98" s="133"/>
      <c r="MUS98" s="133"/>
      <c r="MUU98" s="133"/>
      <c r="MUW98" s="133"/>
      <c r="MUY98" s="133"/>
      <c r="MVA98" s="133"/>
      <c r="MVC98" s="133"/>
      <c r="MVE98" s="133"/>
      <c r="MVG98" s="133"/>
      <c r="MVI98" s="133"/>
      <c r="MVK98" s="133"/>
      <c r="MVM98" s="133"/>
      <c r="MVO98" s="133"/>
      <c r="MVQ98" s="133"/>
      <c r="MVS98" s="133"/>
      <c r="MVU98" s="133"/>
      <c r="MVW98" s="133"/>
      <c r="MVY98" s="133"/>
      <c r="MWA98" s="133"/>
      <c r="MWC98" s="133"/>
      <c r="MWE98" s="133"/>
      <c r="MWG98" s="133"/>
      <c r="MWI98" s="133"/>
      <c r="MWK98" s="133"/>
      <c r="MWM98" s="133"/>
      <c r="MWO98" s="133"/>
      <c r="MWQ98" s="133"/>
      <c r="MWS98" s="133"/>
      <c r="MWU98" s="133"/>
      <c r="MWW98" s="133"/>
      <c r="MWY98" s="133"/>
      <c r="MXA98" s="133"/>
      <c r="MXC98" s="133"/>
      <c r="MXE98" s="133"/>
      <c r="MXG98" s="133"/>
      <c r="MXI98" s="133"/>
      <c r="MXK98" s="133"/>
      <c r="MXM98" s="133"/>
      <c r="MXO98" s="133"/>
      <c r="MXQ98" s="133"/>
      <c r="MXS98" s="133"/>
      <c r="MXU98" s="133"/>
      <c r="MXW98" s="133"/>
      <c r="MXY98" s="133"/>
      <c r="MYA98" s="133"/>
      <c r="MYC98" s="133"/>
      <c r="MYE98" s="133"/>
      <c r="MYG98" s="133"/>
      <c r="MYI98" s="133"/>
      <c r="MYK98" s="133"/>
      <c r="MYM98" s="133"/>
      <c r="MYO98" s="133"/>
      <c r="MYQ98" s="133"/>
      <c r="MYS98" s="133"/>
      <c r="MYU98" s="133"/>
      <c r="MYW98" s="133"/>
      <c r="MYY98" s="133"/>
      <c r="MZA98" s="133"/>
      <c r="MZC98" s="133"/>
      <c r="MZE98" s="133"/>
      <c r="MZG98" s="133"/>
      <c r="MZI98" s="133"/>
      <c r="MZK98" s="133"/>
      <c r="MZM98" s="133"/>
      <c r="MZO98" s="133"/>
      <c r="MZQ98" s="133"/>
      <c r="MZS98" s="133"/>
      <c r="MZU98" s="133"/>
      <c r="MZW98" s="133"/>
      <c r="MZY98" s="133"/>
      <c r="NAA98" s="133"/>
      <c r="NAC98" s="133"/>
      <c r="NAE98" s="133"/>
      <c r="NAG98" s="133"/>
      <c r="NAI98" s="133"/>
      <c r="NAK98" s="133"/>
      <c r="NAM98" s="133"/>
      <c r="NAO98" s="133"/>
      <c r="NAQ98" s="133"/>
      <c r="NAS98" s="133"/>
      <c r="NAU98" s="133"/>
      <c r="NAW98" s="133"/>
      <c r="NAY98" s="133"/>
      <c r="NBA98" s="133"/>
      <c r="NBC98" s="133"/>
      <c r="NBE98" s="133"/>
      <c r="NBG98" s="133"/>
      <c r="NBI98" s="133"/>
      <c r="NBK98" s="133"/>
      <c r="NBM98" s="133"/>
      <c r="NBO98" s="133"/>
      <c r="NBQ98" s="133"/>
      <c r="NBS98" s="133"/>
      <c r="NBU98" s="133"/>
      <c r="NBW98" s="133"/>
      <c r="NBY98" s="133"/>
      <c r="NCA98" s="133"/>
      <c r="NCC98" s="133"/>
      <c r="NCE98" s="133"/>
      <c r="NCG98" s="133"/>
      <c r="NCI98" s="133"/>
      <c r="NCK98" s="133"/>
      <c r="NCM98" s="133"/>
      <c r="NCO98" s="133"/>
      <c r="NCQ98" s="133"/>
      <c r="NCS98" s="133"/>
      <c r="NCU98" s="133"/>
      <c r="NCW98" s="133"/>
      <c r="NCY98" s="133"/>
      <c r="NDA98" s="133"/>
      <c r="NDC98" s="133"/>
      <c r="NDE98" s="133"/>
      <c r="NDG98" s="133"/>
      <c r="NDI98" s="133"/>
      <c r="NDK98" s="133"/>
      <c r="NDM98" s="133"/>
      <c r="NDO98" s="133"/>
      <c r="NDQ98" s="133"/>
      <c r="NDS98" s="133"/>
      <c r="NDU98" s="133"/>
      <c r="NDW98" s="133"/>
      <c r="NDY98" s="133"/>
      <c r="NEA98" s="133"/>
      <c r="NEC98" s="133"/>
      <c r="NEE98" s="133"/>
      <c r="NEG98" s="133"/>
      <c r="NEI98" s="133"/>
      <c r="NEK98" s="133"/>
      <c r="NEM98" s="133"/>
      <c r="NEO98" s="133"/>
      <c r="NEQ98" s="133"/>
      <c r="NES98" s="133"/>
      <c r="NEU98" s="133"/>
      <c r="NEW98" s="133"/>
      <c r="NEY98" s="133"/>
      <c r="NFA98" s="133"/>
      <c r="NFC98" s="133"/>
      <c r="NFE98" s="133"/>
      <c r="NFG98" s="133"/>
      <c r="NFI98" s="133"/>
      <c r="NFK98" s="133"/>
      <c r="NFM98" s="133"/>
      <c r="NFO98" s="133"/>
      <c r="NFQ98" s="133"/>
      <c r="NFS98" s="133"/>
      <c r="NFU98" s="133"/>
      <c r="NFW98" s="133"/>
      <c r="NFY98" s="133"/>
      <c r="NGA98" s="133"/>
      <c r="NGC98" s="133"/>
      <c r="NGE98" s="133"/>
      <c r="NGG98" s="133"/>
      <c r="NGI98" s="133"/>
      <c r="NGK98" s="133"/>
      <c r="NGM98" s="133"/>
      <c r="NGO98" s="133"/>
      <c r="NGQ98" s="133"/>
      <c r="NGS98" s="133"/>
      <c r="NGU98" s="133"/>
      <c r="NGW98" s="133"/>
      <c r="NGY98" s="133"/>
      <c r="NHA98" s="133"/>
      <c r="NHC98" s="133"/>
      <c r="NHE98" s="133"/>
      <c r="NHG98" s="133"/>
      <c r="NHI98" s="133"/>
      <c r="NHK98" s="133"/>
      <c r="NHM98" s="133"/>
      <c r="NHO98" s="133"/>
      <c r="NHQ98" s="133"/>
      <c r="NHS98" s="133"/>
      <c r="NHU98" s="133"/>
      <c r="NHW98" s="133"/>
      <c r="NHY98" s="133"/>
      <c r="NIA98" s="133"/>
      <c r="NIC98" s="133"/>
      <c r="NIE98" s="133"/>
      <c r="NIG98" s="133"/>
      <c r="NII98" s="133"/>
      <c r="NIK98" s="133"/>
      <c r="NIM98" s="133"/>
      <c r="NIO98" s="133"/>
      <c r="NIQ98" s="133"/>
      <c r="NIS98" s="133"/>
      <c r="NIU98" s="133"/>
      <c r="NIW98" s="133"/>
      <c r="NIY98" s="133"/>
      <c r="NJA98" s="133"/>
      <c r="NJC98" s="133"/>
      <c r="NJE98" s="133"/>
      <c r="NJG98" s="133"/>
      <c r="NJI98" s="133"/>
      <c r="NJK98" s="133"/>
      <c r="NJM98" s="133"/>
      <c r="NJO98" s="133"/>
      <c r="NJQ98" s="133"/>
      <c r="NJS98" s="133"/>
      <c r="NJU98" s="133"/>
      <c r="NJW98" s="133"/>
      <c r="NJY98" s="133"/>
      <c r="NKA98" s="133"/>
      <c r="NKC98" s="133"/>
      <c r="NKE98" s="133"/>
      <c r="NKG98" s="133"/>
      <c r="NKI98" s="133"/>
      <c r="NKK98" s="133"/>
      <c r="NKM98" s="133"/>
      <c r="NKO98" s="133"/>
      <c r="NKQ98" s="133"/>
      <c r="NKS98" s="133"/>
      <c r="NKU98" s="133"/>
      <c r="NKW98" s="133"/>
      <c r="NKY98" s="133"/>
      <c r="NLA98" s="133"/>
      <c r="NLC98" s="133"/>
      <c r="NLE98" s="133"/>
      <c r="NLG98" s="133"/>
      <c r="NLI98" s="133"/>
      <c r="NLK98" s="133"/>
      <c r="NLM98" s="133"/>
      <c r="NLO98" s="133"/>
      <c r="NLQ98" s="133"/>
      <c r="NLS98" s="133"/>
      <c r="NLU98" s="133"/>
      <c r="NLW98" s="133"/>
      <c r="NLY98" s="133"/>
      <c r="NMA98" s="133"/>
      <c r="NMC98" s="133"/>
      <c r="NME98" s="133"/>
      <c r="NMG98" s="133"/>
      <c r="NMI98" s="133"/>
      <c r="NMK98" s="133"/>
      <c r="NMM98" s="133"/>
      <c r="NMO98" s="133"/>
      <c r="NMQ98" s="133"/>
      <c r="NMS98" s="133"/>
      <c r="NMU98" s="133"/>
      <c r="NMW98" s="133"/>
      <c r="NMY98" s="133"/>
      <c r="NNA98" s="133"/>
      <c r="NNC98" s="133"/>
      <c r="NNE98" s="133"/>
      <c r="NNG98" s="133"/>
      <c r="NNI98" s="133"/>
      <c r="NNK98" s="133"/>
      <c r="NNM98" s="133"/>
      <c r="NNO98" s="133"/>
      <c r="NNQ98" s="133"/>
      <c r="NNS98" s="133"/>
      <c r="NNU98" s="133"/>
      <c r="NNW98" s="133"/>
      <c r="NNY98" s="133"/>
      <c r="NOA98" s="133"/>
      <c r="NOC98" s="133"/>
      <c r="NOE98" s="133"/>
      <c r="NOG98" s="133"/>
      <c r="NOI98" s="133"/>
      <c r="NOK98" s="133"/>
      <c r="NOM98" s="133"/>
      <c r="NOO98" s="133"/>
      <c r="NOQ98" s="133"/>
      <c r="NOS98" s="133"/>
      <c r="NOU98" s="133"/>
      <c r="NOW98" s="133"/>
      <c r="NOY98" s="133"/>
      <c r="NPA98" s="133"/>
      <c r="NPC98" s="133"/>
      <c r="NPE98" s="133"/>
      <c r="NPG98" s="133"/>
      <c r="NPI98" s="133"/>
      <c r="NPK98" s="133"/>
      <c r="NPM98" s="133"/>
      <c r="NPO98" s="133"/>
      <c r="NPQ98" s="133"/>
      <c r="NPS98" s="133"/>
      <c r="NPU98" s="133"/>
      <c r="NPW98" s="133"/>
      <c r="NPY98" s="133"/>
      <c r="NQA98" s="133"/>
      <c r="NQC98" s="133"/>
      <c r="NQE98" s="133"/>
      <c r="NQG98" s="133"/>
      <c r="NQI98" s="133"/>
      <c r="NQK98" s="133"/>
      <c r="NQM98" s="133"/>
      <c r="NQO98" s="133"/>
      <c r="NQQ98" s="133"/>
      <c r="NQS98" s="133"/>
      <c r="NQU98" s="133"/>
      <c r="NQW98" s="133"/>
      <c r="NQY98" s="133"/>
      <c r="NRA98" s="133"/>
      <c r="NRC98" s="133"/>
      <c r="NRE98" s="133"/>
      <c r="NRG98" s="133"/>
      <c r="NRI98" s="133"/>
      <c r="NRK98" s="133"/>
      <c r="NRM98" s="133"/>
      <c r="NRO98" s="133"/>
      <c r="NRQ98" s="133"/>
      <c r="NRS98" s="133"/>
      <c r="NRU98" s="133"/>
      <c r="NRW98" s="133"/>
      <c r="NRY98" s="133"/>
      <c r="NSA98" s="133"/>
      <c r="NSC98" s="133"/>
      <c r="NSE98" s="133"/>
      <c r="NSG98" s="133"/>
      <c r="NSI98" s="133"/>
      <c r="NSK98" s="133"/>
      <c r="NSM98" s="133"/>
      <c r="NSO98" s="133"/>
      <c r="NSQ98" s="133"/>
      <c r="NSS98" s="133"/>
      <c r="NSU98" s="133"/>
      <c r="NSW98" s="133"/>
      <c r="NSY98" s="133"/>
      <c r="NTA98" s="133"/>
      <c r="NTC98" s="133"/>
      <c r="NTE98" s="133"/>
      <c r="NTG98" s="133"/>
      <c r="NTI98" s="133"/>
      <c r="NTK98" s="133"/>
      <c r="NTM98" s="133"/>
      <c r="NTO98" s="133"/>
      <c r="NTQ98" s="133"/>
      <c r="NTS98" s="133"/>
      <c r="NTU98" s="133"/>
      <c r="NTW98" s="133"/>
      <c r="NTY98" s="133"/>
      <c r="NUA98" s="133"/>
      <c r="NUC98" s="133"/>
      <c r="NUE98" s="133"/>
      <c r="NUG98" s="133"/>
      <c r="NUI98" s="133"/>
      <c r="NUK98" s="133"/>
      <c r="NUM98" s="133"/>
      <c r="NUO98" s="133"/>
      <c r="NUQ98" s="133"/>
      <c r="NUS98" s="133"/>
      <c r="NUU98" s="133"/>
      <c r="NUW98" s="133"/>
      <c r="NUY98" s="133"/>
      <c r="NVA98" s="133"/>
      <c r="NVC98" s="133"/>
      <c r="NVE98" s="133"/>
      <c r="NVG98" s="133"/>
      <c r="NVI98" s="133"/>
      <c r="NVK98" s="133"/>
      <c r="NVM98" s="133"/>
      <c r="NVO98" s="133"/>
      <c r="NVQ98" s="133"/>
      <c r="NVS98" s="133"/>
      <c r="NVU98" s="133"/>
      <c r="NVW98" s="133"/>
      <c r="NVY98" s="133"/>
      <c r="NWA98" s="133"/>
      <c r="NWC98" s="133"/>
      <c r="NWE98" s="133"/>
      <c r="NWG98" s="133"/>
      <c r="NWI98" s="133"/>
      <c r="NWK98" s="133"/>
      <c r="NWM98" s="133"/>
      <c r="NWO98" s="133"/>
      <c r="NWQ98" s="133"/>
      <c r="NWS98" s="133"/>
      <c r="NWU98" s="133"/>
      <c r="NWW98" s="133"/>
      <c r="NWY98" s="133"/>
      <c r="NXA98" s="133"/>
      <c r="NXC98" s="133"/>
      <c r="NXE98" s="133"/>
      <c r="NXG98" s="133"/>
      <c r="NXI98" s="133"/>
      <c r="NXK98" s="133"/>
      <c r="NXM98" s="133"/>
      <c r="NXO98" s="133"/>
      <c r="NXQ98" s="133"/>
      <c r="NXS98" s="133"/>
      <c r="NXU98" s="133"/>
      <c r="NXW98" s="133"/>
      <c r="NXY98" s="133"/>
      <c r="NYA98" s="133"/>
      <c r="NYC98" s="133"/>
      <c r="NYE98" s="133"/>
      <c r="NYG98" s="133"/>
      <c r="NYI98" s="133"/>
      <c r="NYK98" s="133"/>
      <c r="NYM98" s="133"/>
      <c r="NYO98" s="133"/>
      <c r="NYQ98" s="133"/>
      <c r="NYS98" s="133"/>
      <c r="NYU98" s="133"/>
      <c r="NYW98" s="133"/>
      <c r="NYY98" s="133"/>
      <c r="NZA98" s="133"/>
      <c r="NZC98" s="133"/>
      <c r="NZE98" s="133"/>
      <c r="NZG98" s="133"/>
      <c r="NZI98" s="133"/>
      <c r="NZK98" s="133"/>
      <c r="NZM98" s="133"/>
      <c r="NZO98" s="133"/>
      <c r="NZQ98" s="133"/>
      <c r="NZS98" s="133"/>
      <c r="NZU98" s="133"/>
      <c r="NZW98" s="133"/>
      <c r="NZY98" s="133"/>
      <c r="OAA98" s="133"/>
      <c r="OAC98" s="133"/>
      <c r="OAE98" s="133"/>
      <c r="OAG98" s="133"/>
      <c r="OAI98" s="133"/>
      <c r="OAK98" s="133"/>
      <c r="OAM98" s="133"/>
      <c r="OAO98" s="133"/>
      <c r="OAQ98" s="133"/>
      <c r="OAS98" s="133"/>
      <c r="OAU98" s="133"/>
      <c r="OAW98" s="133"/>
      <c r="OAY98" s="133"/>
      <c r="OBA98" s="133"/>
      <c r="OBC98" s="133"/>
      <c r="OBE98" s="133"/>
      <c r="OBG98" s="133"/>
      <c r="OBI98" s="133"/>
      <c r="OBK98" s="133"/>
      <c r="OBM98" s="133"/>
      <c r="OBO98" s="133"/>
      <c r="OBQ98" s="133"/>
      <c r="OBS98" s="133"/>
      <c r="OBU98" s="133"/>
      <c r="OBW98" s="133"/>
      <c r="OBY98" s="133"/>
      <c r="OCA98" s="133"/>
      <c r="OCC98" s="133"/>
      <c r="OCE98" s="133"/>
      <c r="OCG98" s="133"/>
      <c r="OCI98" s="133"/>
      <c r="OCK98" s="133"/>
      <c r="OCM98" s="133"/>
      <c r="OCO98" s="133"/>
      <c r="OCQ98" s="133"/>
      <c r="OCS98" s="133"/>
      <c r="OCU98" s="133"/>
      <c r="OCW98" s="133"/>
      <c r="OCY98" s="133"/>
      <c r="ODA98" s="133"/>
      <c r="ODC98" s="133"/>
      <c r="ODE98" s="133"/>
      <c r="ODG98" s="133"/>
      <c r="ODI98" s="133"/>
      <c r="ODK98" s="133"/>
      <c r="ODM98" s="133"/>
      <c r="ODO98" s="133"/>
      <c r="ODQ98" s="133"/>
      <c r="ODS98" s="133"/>
      <c r="ODU98" s="133"/>
      <c r="ODW98" s="133"/>
      <c r="ODY98" s="133"/>
      <c r="OEA98" s="133"/>
      <c r="OEC98" s="133"/>
      <c r="OEE98" s="133"/>
      <c r="OEG98" s="133"/>
      <c r="OEI98" s="133"/>
      <c r="OEK98" s="133"/>
      <c r="OEM98" s="133"/>
      <c r="OEO98" s="133"/>
      <c r="OEQ98" s="133"/>
      <c r="OES98" s="133"/>
      <c r="OEU98" s="133"/>
      <c r="OEW98" s="133"/>
      <c r="OEY98" s="133"/>
      <c r="OFA98" s="133"/>
      <c r="OFC98" s="133"/>
      <c r="OFE98" s="133"/>
      <c r="OFG98" s="133"/>
      <c r="OFI98" s="133"/>
      <c r="OFK98" s="133"/>
      <c r="OFM98" s="133"/>
      <c r="OFO98" s="133"/>
      <c r="OFQ98" s="133"/>
      <c r="OFS98" s="133"/>
      <c r="OFU98" s="133"/>
      <c r="OFW98" s="133"/>
      <c r="OFY98" s="133"/>
      <c r="OGA98" s="133"/>
      <c r="OGC98" s="133"/>
      <c r="OGE98" s="133"/>
      <c r="OGG98" s="133"/>
      <c r="OGI98" s="133"/>
      <c r="OGK98" s="133"/>
      <c r="OGM98" s="133"/>
      <c r="OGO98" s="133"/>
      <c r="OGQ98" s="133"/>
      <c r="OGS98" s="133"/>
      <c r="OGU98" s="133"/>
      <c r="OGW98" s="133"/>
      <c r="OGY98" s="133"/>
      <c r="OHA98" s="133"/>
      <c r="OHC98" s="133"/>
      <c r="OHE98" s="133"/>
      <c r="OHG98" s="133"/>
      <c r="OHI98" s="133"/>
      <c r="OHK98" s="133"/>
      <c r="OHM98" s="133"/>
      <c r="OHO98" s="133"/>
      <c r="OHQ98" s="133"/>
      <c r="OHS98" s="133"/>
      <c r="OHU98" s="133"/>
      <c r="OHW98" s="133"/>
      <c r="OHY98" s="133"/>
      <c r="OIA98" s="133"/>
      <c r="OIC98" s="133"/>
      <c r="OIE98" s="133"/>
      <c r="OIG98" s="133"/>
      <c r="OII98" s="133"/>
      <c r="OIK98" s="133"/>
      <c r="OIM98" s="133"/>
      <c r="OIO98" s="133"/>
      <c r="OIQ98" s="133"/>
      <c r="OIS98" s="133"/>
      <c r="OIU98" s="133"/>
      <c r="OIW98" s="133"/>
      <c r="OIY98" s="133"/>
      <c r="OJA98" s="133"/>
      <c r="OJC98" s="133"/>
      <c r="OJE98" s="133"/>
      <c r="OJG98" s="133"/>
      <c r="OJI98" s="133"/>
      <c r="OJK98" s="133"/>
      <c r="OJM98" s="133"/>
      <c r="OJO98" s="133"/>
      <c r="OJQ98" s="133"/>
      <c r="OJS98" s="133"/>
      <c r="OJU98" s="133"/>
      <c r="OJW98" s="133"/>
      <c r="OJY98" s="133"/>
      <c r="OKA98" s="133"/>
      <c r="OKC98" s="133"/>
      <c r="OKE98" s="133"/>
      <c r="OKG98" s="133"/>
      <c r="OKI98" s="133"/>
      <c r="OKK98" s="133"/>
      <c r="OKM98" s="133"/>
      <c r="OKO98" s="133"/>
      <c r="OKQ98" s="133"/>
      <c r="OKS98" s="133"/>
      <c r="OKU98" s="133"/>
      <c r="OKW98" s="133"/>
      <c r="OKY98" s="133"/>
      <c r="OLA98" s="133"/>
      <c r="OLC98" s="133"/>
      <c r="OLE98" s="133"/>
      <c r="OLG98" s="133"/>
      <c r="OLI98" s="133"/>
      <c r="OLK98" s="133"/>
      <c r="OLM98" s="133"/>
      <c r="OLO98" s="133"/>
      <c r="OLQ98" s="133"/>
      <c r="OLS98" s="133"/>
      <c r="OLU98" s="133"/>
      <c r="OLW98" s="133"/>
      <c r="OLY98" s="133"/>
      <c r="OMA98" s="133"/>
      <c r="OMC98" s="133"/>
      <c r="OME98" s="133"/>
      <c r="OMG98" s="133"/>
      <c r="OMI98" s="133"/>
      <c r="OMK98" s="133"/>
      <c r="OMM98" s="133"/>
      <c r="OMO98" s="133"/>
      <c r="OMQ98" s="133"/>
      <c r="OMS98" s="133"/>
      <c r="OMU98" s="133"/>
      <c r="OMW98" s="133"/>
      <c r="OMY98" s="133"/>
      <c r="ONA98" s="133"/>
      <c r="ONC98" s="133"/>
      <c r="ONE98" s="133"/>
      <c r="ONG98" s="133"/>
      <c r="ONI98" s="133"/>
      <c r="ONK98" s="133"/>
      <c r="ONM98" s="133"/>
      <c r="ONO98" s="133"/>
      <c r="ONQ98" s="133"/>
      <c r="ONS98" s="133"/>
      <c r="ONU98" s="133"/>
      <c r="ONW98" s="133"/>
      <c r="ONY98" s="133"/>
      <c r="OOA98" s="133"/>
      <c r="OOC98" s="133"/>
      <c r="OOE98" s="133"/>
      <c r="OOG98" s="133"/>
      <c r="OOI98" s="133"/>
      <c r="OOK98" s="133"/>
      <c r="OOM98" s="133"/>
      <c r="OOO98" s="133"/>
      <c r="OOQ98" s="133"/>
      <c r="OOS98" s="133"/>
      <c r="OOU98" s="133"/>
      <c r="OOW98" s="133"/>
      <c r="OOY98" s="133"/>
      <c r="OPA98" s="133"/>
      <c r="OPC98" s="133"/>
      <c r="OPE98" s="133"/>
      <c r="OPG98" s="133"/>
      <c r="OPI98" s="133"/>
      <c r="OPK98" s="133"/>
      <c r="OPM98" s="133"/>
      <c r="OPO98" s="133"/>
      <c r="OPQ98" s="133"/>
      <c r="OPS98" s="133"/>
      <c r="OPU98" s="133"/>
      <c r="OPW98" s="133"/>
      <c r="OPY98" s="133"/>
      <c r="OQA98" s="133"/>
      <c r="OQC98" s="133"/>
      <c r="OQE98" s="133"/>
      <c r="OQG98" s="133"/>
      <c r="OQI98" s="133"/>
      <c r="OQK98" s="133"/>
      <c r="OQM98" s="133"/>
      <c r="OQO98" s="133"/>
      <c r="OQQ98" s="133"/>
      <c r="OQS98" s="133"/>
      <c r="OQU98" s="133"/>
      <c r="OQW98" s="133"/>
      <c r="OQY98" s="133"/>
      <c r="ORA98" s="133"/>
      <c r="ORC98" s="133"/>
      <c r="ORE98" s="133"/>
      <c r="ORG98" s="133"/>
      <c r="ORI98" s="133"/>
      <c r="ORK98" s="133"/>
      <c r="ORM98" s="133"/>
      <c r="ORO98" s="133"/>
      <c r="ORQ98" s="133"/>
      <c r="ORS98" s="133"/>
      <c r="ORU98" s="133"/>
      <c r="ORW98" s="133"/>
      <c r="ORY98" s="133"/>
      <c r="OSA98" s="133"/>
      <c r="OSC98" s="133"/>
      <c r="OSE98" s="133"/>
      <c r="OSG98" s="133"/>
      <c r="OSI98" s="133"/>
      <c r="OSK98" s="133"/>
      <c r="OSM98" s="133"/>
      <c r="OSO98" s="133"/>
      <c r="OSQ98" s="133"/>
      <c r="OSS98" s="133"/>
      <c r="OSU98" s="133"/>
      <c r="OSW98" s="133"/>
      <c r="OSY98" s="133"/>
      <c r="OTA98" s="133"/>
      <c r="OTC98" s="133"/>
      <c r="OTE98" s="133"/>
      <c r="OTG98" s="133"/>
      <c r="OTI98" s="133"/>
      <c r="OTK98" s="133"/>
      <c r="OTM98" s="133"/>
      <c r="OTO98" s="133"/>
      <c r="OTQ98" s="133"/>
      <c r="OTS98" s="133"/>
      <c r="OTU98" s="133"/>
      <c r="OTW98" s="133"/>
      <c r="OTY98" s="133"/>
      <c r="OUA98" s="133"/>
      <c r="OUC98" s="133"/>
      <c r="OUE98" s="133"/>
      <c r="OUG98" s="133"/>
      <c r="OUI98" s="133"/>
      <c r="OUK98" s="133"/>
      <c r="OUM98" s="133"/>
      <c r="OUO98" s="133"/>
      <c r="OUQ98" s="133"/>
      <c r="OUS98" s="133"/>
      <c r="OUU98" s="133"/>
      <c r="OUW98" s="133"/>
      <c r="OUY98" s="133"/>
      <c r="OVA98" s="133"/>
      <c r="OVC98" s="133"/>
      <c r="OVE98" s="133"/>
      <c r="OVG98" s="133"/>
      <c r="OVI98" s="133"/>
      <c r="OVK98" s="133"/>
      <c r="OVM98" s="133"/>
      <c r="OVO98" s="133"/>
      <c r="OVQ98" s="133"/>
      <c r="OVS98" s="133"/>
      <c r="OVU98" s="133"/>
      <c r="OVW98" s="133"/>
      <c r="OVY98" s="133"/>
      <c r="OWA98" s="133"/>
      <c r="OWC98" s="133"/>
      <c r="OWE98" s="133"/>
      <c r="OWG98" s="133"/>
      <c r="OWI98" s="133"/>
      <c r="OWK98" s="133"/>
      <c r="OWM98" s="133"/>
      <c r="OWO98" s="133"/>
      <c r="OWQ98" s="133"/>
      <c r="OWS98" s="133"/>
      <c r="OWU98" s="133"/>
      <c r="OWW98" s="133"/>
      <c r="OWY98" s="133"/>
      <c r="OXA98" s="133"/>
      <c r="OXC98" s="133"/>
      <c r="OXE98" s="133"/>
      <c r="OXG98" s="133"/>
      <c r="OXI98" s="133"/>
      <c r="OXK98" s="133"/>
      <c r="OXM98" s="133"/>
      <c r="OXO98" s="133"/>
      <c r="OXQ98" s="133"/>
      <c r="OXS98" s="133"/>
      <c r="OXU98" s="133"/>
      <c r="OXW98" s="133"/>
      <c r="OXY98" s="133"/>
      <c r="OYA98" s="133"/>
      <c r="OYC98" s="133"/>
      <c r="OYE98" s="133"/>
      <c r="OYG98" s="133"/>
      <c r="OYI98" s="133"/>
      <c r="OYK98" s="133"/>
      <c r="OYM98" s="133"/>
      <c r="OYO98" s="133"/>
      <c r="OYQ98" s="133"/>
      <c r="OYS98" s="133"/>
      <c r="OYU98" s="133"/>
      <c r="OYW98" s="133"/>
      <c r="OYY98" s="133"/>
      <c r="OZA98" s="133"/>
      <c r="OZC98" s="133"/>
      <c r="OZE98" s="133"/>
      <c r="OZG98" s="133"/>
      <c r="OZI98" s="133"/>
      <c r="OZK98" s="133"/>
      <c r="OZM98" s="133"/>
      <c r="OZO98" s="133"/>
      <c r="OZQ98" s="133"/>
      <c r="OZS98" s="133"/>
      <c r="OZU98" s="133"/>
      <c r="OZW98" s="133"/>
      <c r="OZY98" s="133"/>
      <c r="PAA98" s="133"/>
      <c r="PAC98" s="133"/>
      <c r="PAE98" s="133"/>
      <c r="PAG98" s="133"/>
      <c r="PAI98" s="133"/>
      <c r="PAK98" s="133"/>
      <c r="PAM98" s="133"/>
      <c r="PAO98" s="133"/>
      <c r="PAQ98" s="133"/>
      <c r="PAS98" s="133"/>
      <c r="PAU98" s="133"/>
      <c r="PAW98" s="133"/>
      <c r="PAY98" s="133"/>
      <c r="PBA98" s="133"/>
      <c r="PBC98" s="133"/>
      <c r="PBE98" s="133"/>
      <c r="PBG98" s="133"/>
      <c r="PBI98" s="133"/>
      <c r="PBK98" s="133"/>
      <c r="PBM98" s="133"/>
      <c r="PBO98" s="133"/>
      <c r="PBQ98" s="133"/>
      <c r="PBS98" s="133"/>
      <c r="PBU98" s="133"/>
      <c r="PBW98" s="133"/>
      <c r="PBY98" s="133"/>
      <c r="PCA98" s="133"/>
      <c r="PCC98" s="133"/>
      <c r="PCE98" s="133"/>
      <c r="PCG98" s="133"/>
      <c r="PCI98" s="133"/>
      <c r="PCK98" s="133"/>
      <c r="PCM98" s="133"/>
      <c r="PCO98" s="133"/>
      <c r="PCQ98" s="133"/>
      <c r="PCS98" s="133"/>
      <c r="PCU98" s="133"/>
      <c r="PCW98" s="133"/>
      <c r="PCY98" s="133"/>
      <c r="PDA98" s="133"/>
      <c r="PDC98" s="133"/>
      <c r="PDE98" s="133"/>
      <c r="PDG98" s="133"/>
      <c r="PDI98" s="133"/>
      <c r="PDK98" s="133"/>
      <c r="PDM98" s="133"/>
      <c r="PDO98" s="133"/>
      <c r="PDQ98" s="133"/>
      <c r="PDS98" s="133"/>
      <c r="PDU98" s="133"/>
      <c r="PDW98" s="133"/>
      <c r="PDY98" s="133"/>
      <c r="PEA98" s="133"/>
      <c r="PEC98" s="133"/>
      <c r="PEE98" s="133"/>
      <c r="PEG98" s="133"/>
      <c r="PEI98" s="133"/>
      <c r="PEK98" s="133"/>
      <c r="PEM98" s="133"/>
      <c r="PEO98" s="133"/>
      <c r="PEQ98" s="133"/>
      <c r="PES98" s="133"/>
      <c r="PEU98" s="133"/>
      <c r="PEW98" s="133"/>
      <c r="PEY98" s="133"/>
      <c r="PFA98" s="133"/>
      <c r="PFC98" s="133"/>
      <c r="PFE98" s="133"/>
      <c r="PFG98" s="133"/>
      <c r="PFI98" s="133"/>
      <c r="PFK98" s="133"/>
      <c r="PFM98" s="133"/>
      <c r="PFO98" s="133"/>
      <c r="PFQ98" s="133"/>
      <c r="PFS98" s="133"/>
      <c r="PFU98" s="133"/>
      <c r="PFW98" s="133"/>
      <c r="PFY98" s="133"/>
      <c r="PGA98" s="133"/>
      <c r="PGC98" s="133"/>
      <c r="PGE98" s="133"/>
      <c r="PGG98" s="133"/>
      <c r="PGI98" s="133"/>
      <c r="PGK98" s="133"/>
      <c r="PGM98" s="133"/>
      <c r="PGO98" s="133"/>
      <c r="PGQ98" s="133"/>
      <c r="PGS98" s="133"/>
      <c r="PGU98" s="133"/>
      <c r="PGW98" s="133"/>
      <c r="PGY98" s="133"/>
      <c r="PHA98" s="133"/>
      <c r="PHC98" s="133"/>
      <c r="PHE98" s="133"/>
      <c r="PHG98" s="133"/>
      <c r="PHI98" s="133"/>
      <c r="PHK98" s="133"/>
      <c r="PHM98" s="133"/>
      <c r="PHO98" s="133"/>
      <c r="PHQ98" s="133"/>
      <c r="PHS98" s="133"/>
      <c r="PHU98" s="133"/>
      <c r="PHW98" s="133"/>
      <c r="PHY98" s="133"/>
      <c r="PIA98" s="133"/>
      <c r="PIC98" s="133"/>
      <c r="PIE98" s="133"/>
      <c r="PIG98" s="133"/>
      <c r="PII98" s="133"/>
      <c r="PIK98" s="133"/>
      <c r="PIM98" s="133"/>
      <c r="PIO98" s="133"/>
      <c r="PIQ98" s="133"/>
      <c r="PIS98" s="133"/>
      <c r="PIU98" s="133"/>
      <c r="PIW98" s="133"/>
      <c r="PIY98" s="133"/>
      <c r="PJA98" s="133"/>
      <c r="PJC98" s="133"/>
      <c r="PJE98" s="133"/>
      <c r="PJG98" s="133"/>
      <c r="PJI98" s="133"/>
      <c r="PJK98" s="133"/>
      <c r="PJM98" s="133"/>
      <c r="PJO98" s="133"/>
      <c r="PJQ98" s="133"/>
      <c r="PJS98" s="133"/>
      <c r="PJU98" s="133"/>
      <c r="PJW98" s="133"/>
      <c r="PJY98" s="133"/>
      <c r="PKA98" s="133"/>
      <c r="PKC98" s="133"/>
      <c r="PKE98" s="133"/>
      <c r="PKG98" s="133"/>
      <c r="PKI98" s="133"/>
      <c r="PKK98" s="133"/>
      <c r="PKM98" s="133"/>
      <c r="PKO98" s="133"/>
      <c r="PKQ98" s="133"/>
      <c r="PKS98" s="133"/>
      <c r="PKU98" s="133"/>
      <c r="PKW98" s="133"/>
      <c r="PKY98" s="133"/>
      <c r="PLA98" s="133"/>
      <c r="PLC98" s="133"/>
      <c r="PLE98" s="133"/>
      <c r="PLG98" s="133"/>
      <c r="PLI98" s="133"/>
      <c r="PLK98" s="133"/>
      <c r="PLM98" s="133"/>
      <c r="PLO98" s="133"/>
      <c r="PLQ98" s="133"/>
      <c r="PLS98" s="133"/>
      <c r="PLU98" s="133"/>
      <c r="PLW98" s="133"/>
      <c r="PLY98" s="133"/>
      <c r="PMA98" s="133"/>
      <c r="PMC98" s="133"/>
      <c r="PME98" s="133"/>
      <c r="PMG98" s="133"/>
      <c r="PMI98" s="133"/>
      <c r="PMK98" s="133"/>
      <c r="PMM98" s="133"/>
      <c r="PMO98" s="133"/>
      <c r="PMQ98" s="133"/>
      <c r="PMS98" s="133"/>
      <c r="PMU98" s="133"/>
      <c r="PMW98" s="133"/>
      <c r="PMY98" s="133"/>
      <c r="PNA98" s="133"/>
      <c r="PNC98" s="133"/>
      <c r="PNE98" s="133"/>
      <c r="PNG98" s="133"/>
      <c r="PNI98" s="133"/>
      <c r="PNK98" s="133"/>
      <c r="PNM98" s="133"/>
      <c r="PNO98" s="133"/>
      <c r="PNQ98" s="133"/>
      <c r="PNS98" s="133"/>
      <c r="PNU98" s="133"/>
      <c r="PNW98" s="133"/>
      <c r="PNY98" s="133"/>
      <c r="POA98" s="133"/>
      <c r="POC98" s="133"/>
      <c r="POE98" s="133"/>
      <c r="POG98" s="133"/>
      <c r="POI98" s="133"/>
      <c r="POK98" s="133"/>
      <c r="POM98" s="133"/>
      <c r="POO98" s="133"/>
      <c r="POQ98" s="133"/>
      <c r="POS98" s="133"/>
      <c r="POU98" s="133"/>
      <c r="POW98" s="133"/>
      <c r="POY98" s="133"/>
      <c r="PPA98" s="133"/>
      <c r="PPC98" s="133"/>
      <c r="PPE98" s="133"/>
      <c r="PPG98" s="133"/>
      <c r="PPI98" s="133"/>
      <c r="PPK98" s="133"/>
      <c r="PPM98" s="133"/>
      <c r="PPO98" s="133"/>
      <c r="PPQ98" s="133"/>
      <c r="PPS98" s="133"/>
      <c r="PPU98" s="133"/>
      <c r="PPW98" s="133"/>
      <c r="PPY98" s="133"/>
      <c r="PQA98" s="133"/>
      <c r="PQC98" s="133"/>
      <c r="PQE98" s="133"/>
      <c r="PQG98" s="133"/>
      <c r="PQI98" s="133"/>
      <c r="PQK98" s="133"/>
      <c r="PQM98" s="133"/>
      <c r="PQO98" s="133"/>
      <c r="PQQ98" s="133"/>
      <c r="PQS98" s="133"/>
      <c r="PQU98" s="133"/>
      <c r="PQW98" s="133"/>
      <c r="PQY98" s="133"/>
      <c r="PRA98" s="133"/>
      <c r="PRC98" s="133"/>
      <c r="PRE98" s="133"/>
      <c r="PRG98" s="133"/>
      <c r="PRI98" s="133"/>
      <c r="PRK98" s="133"/>
      <c r="PRM98" s="133"/>
      <c r="PRO98" s="133"/>
      <c r="PRQ98" s="133"/>
      <c r="PRS98" s="133"/>
      <c r="PRU98" s="133"/>
      <c r="PRW98" s="133"/>
      <c r="PRY98" s="133"/>
      <c r="PSA98" s="133"/>
      <c r="PSC98" s="133"/>
      <c r="PSE98" s="133"/>
      <c r="PSG98" s="133"/>
      <c r="PSI98" s="133"/>
      <c r="PSK98" s="133"/>
      <c r="PSM98" s="133"/>
      <c r="PSO98" s="133"/>
      <c r="PSQ98" s="133"/>
      <c r="PSS98" s="133"/>
      <c r="PSU98" s="133"/>
      <c r="PSW98" s="133"/>
      <c r="PSY98" s="133"/>
      <c r="PTA98" s="133"/>
      <c r="PTC98" s="133"/>
      <c r="PTE98" s="133"/>
      <c r="PTG98" s="133"/>
      <c r="PTI98" s="133"/>
      <c r="PTK98" s="133"/>
      <c r="PTM98" s="133"/>
      <c r="PTO98" s="133"/>
      <c r="PTQ98" s="133"/>
      <c r="PTS98" s="133"/>
      <c r="PTU98" s="133"/>
      <c r="PTW98" s="133"/>
      <c r="PTY98" s="133"/>
      <c r="PUA98" s="133"/>
      <c r="PUC98" s="133"/>
      <c r="PUE98" s="133"/>
      <c r="PUG98" s="133"/>
      <c r="PUI98" s="133"/>
      <c r="PUK98" s="133"/>
      <c r="PUM98" s="133"/>
      <c r="PUO98" s="133"/>
      <c r="PUQ98" s="133"/>
      <c r="PUS98" s="133"/>
      <c r="PUU98" s="133"/>
      <c r="PUW98" s="133"/>
      <c r="PUY98" s="133"/>
      <c r="PVA98" s="133"/>
      <c r="PVC98" s="133"/>
      <c r="PVE98" s="133"/>
      <c r="PVG98" s="133"/>
      <c r="PVI98" s="133"/>
      <c r="PVK98" s="133"/>
      <c r="PVM98" s="133"/>
      <c r="PVO98" s="133"/>
      <c r="PVQ98" s="133"/>
      <c r="PVS98" s="133"/>
      <c r="PVU98" s="133"/>
      <c r="PVW98" s="133"/>
      <c r="PVY98" s="133"/>
      <c r="PWA98" s="133"/>
      <c r="PWC98" s="133"/>
      <c r="PWE98" s="133"/>
      <c r="PWG98" s="133"/>
      <c r="PWI98" s="133"/>
      <c r="PWK98" s="133"/>
      <c r="PWM98" s="133"/>
      <c r="PWO98" s="133"/>
      <c r="PWQ98" s="133"/>
      <c r="PWS98" s="133"/>
      <c r="PWU98" s="133"/>
      <c r="PWW98" s="133"/>
      <c r="PWY98" s="133"/>
      <c r="PXA98" s="133"/>
      <c r="PXC98" s="133"/>
      <c r="PXE98" s="133"/>
      <c r="PXG98" s="133"/>
      <c r="PXI98" s="133"/>
      <c r="PXK98" s="133"/>
      <c r="PXM98" s="133"/>
      <c r="PXO98" s="133"/>
      <c r="PXQ98" s="133"/>
      <c r="PXS98" s="133"/>
      <c r="PXU98" s="133"/>
      <c r="PXW98" s="133"/>
      <c r="PXY98" s="133"/>
      <c r="PYA98" s="133"/>
      <c r="PYC98" s="133"/>
      <c r="PYE98" s="133"/>
      <c r="PYG98" s="133"/>
      <c r="PYI98" s="133"/>
      <c r="PYK98" s="133"/>
      <c r="PYM98" s="133"/>
      <c r="PYO98" s="133"/>
      <c r="PYQ98" s="133"/>
      <c r="PYS98" s="133"/>
      <c r="PYU98" s="133"/>
      <c r="PYW98" s="133"/>
      <c r="PYY98" s="133"/>
      <c r="PZA98" s="133"/>
      <c r="PZC98" s="133"/>
      <c r="PZE98" s="133"/>
      <c r="PZG98" s="133"/>
      <c r="PZI98" s="133"/>
      <c r="PZK98" s="133"/>
      <c r="PZM98" s="133"/>
      <c r="PZO98" s="133"/>
      <c r="PZQ98" s="133"/>
      <c r="PZS98" s="133"/>
      <c r="PZU98" s="133"/>
      <c r="PZW98" s="133"/>
      <c r="PZY98" s="133"/>
      <c r="QAA98" s="133"/>
      <c r="QAC98" s="133"/>
      <c r="QAE98" s="133"/>
      <c r="QAG98" s="133"/>
      <c r="QAI98" s="133"/>
      <c r="QAK98" s="133"/>
      <c r="QAM98" s="133"/>
      <c r="QAO98" s="133"/>
      <c r="QAQ98" s="133"/>
      <c r="QAS98" s="133"/>
      <c r="QAU98" s="133"/>
      <c r="QAW98" s="133"/>
      <c r="QAY98" s="133"/>
      <c r="QBA98" s="133"/>
      <c r="QBC98" s="133"/>
      <c r="QBE98" s="133"/>
      <c r="QBG98" s="133"/>
      <c r="QBI98" s="133"/>
      <c r="QBK98" s="133"/>
      <c r="QBM98" s="133"/>
      <c r="QBO98" s="133"/>
      <c r="QBQ98" s="133"/>
      <c r="QBS98" s="133"/>
      <c r="QBU98" s="133"/>
      <c r="QBW98" s="133"/>
      <c r="QBY98" s="133"/>
      <c r="QCA98" s="133"/>
      <c r="QCC98" s="133"/>
      <c r="QCE98" s="133"/>
      <c r="QCG98" s="133"/>
      <c r="QCI98" s="133"/>
      <c r="QCK98" s="133"/>
      <c r="QCM98" s="133"/>
      <c r="QCO98" s="133"/>
      <c r="QCQ98" s="133"/>
      <c r="QCS98" s="133"/>
      <c r="QCU98" s="133"/>
      <c r="QCW98" s="133"/>
      <c r="QCY98" s="133"/>
      <c r="QDA98" s="133"/>
      <c r="QDC98" s="133"/>
      <c r="QDE98" s="133"/>
      <c r="QDG98" s="133"/>
      <c r="QDI98" s="133"/>
      <c r="QDK98" s="133"/>
      <c r="QDM98" s="133"/>
      <c r="QDO98" s="133"/>
      <c r="QDQ98" s="133"/>
      <c r="QDS98" s="133"/>
      <c r="QDU98" s="133"/>
      <c r="QDW98" s="133"/>
      <c r="QDY98" s="133"/>
      <c r="QEA98" s="133"/>
      <c r="QEC98" s="133"/>
      <c r="QEE98" s="133"/>
      <c r="QEG98" s="133"/>
      <c r="QEI98" s="133"/>
      <c r="QEK98" s="133"/>
      <c r="QEM98" s="133"/>
      <c r="QEO98" s="133"/>
      <c r="QEQ98" s="133"/>
      <c r="QES98" s="133"/>
      <c r="QEU98" s="133"/>
      <c r="QEW98" s="133"/>
      <c r="QEY98" s="133"/>
      <c r="QFA98" s="133"/>
      <c r="QFC98" s="133"/>
      <c r="QFE98" s="133"/>
      <c r="QFG98" s="133"/>
      <c r="QFI98" s="133"/>
      <c r="QFK98" s="133"/>
      <c r="QFM98" s="133"/>
      <c r="QFO98" s="133"/>
      <c r="QFQ98" s="133"/>
      <c r="QFS98" s="133"/>
      <c r="QFU98" s="133"/>
      <c r="QFW98" s="133"/>
      <c r="QFY98" s="133"/>
      <c r="QGA98" s="133"/>
      <c r="QGC98" s="133"/>
      <c r="QGE98" s="133"/>
      <c r="QGG98" s="133"/>
      <c r="QGI98" s="133"/>
      <c r="QGK98" s="133"/>
      <c r="QGM98" s="133"/>
      <c r="QGO98" s="133"/>
      <c r="QGQ98" s="133"/>
      <c r="QGS98" s="133"/>
      <c r="QGU98" s="133"/>
      <c r="QGW98" s="133"/>
      <c r="QGY98" s="133"/>
      <c r="QHA98" s="133"/>
      <c r="QHC98" s="133"/>
      <c r="QHE98" s="133"/>
      <c r="QHG98" s="133"/>
      <c r="QHI98" s="133"/>
      <c r="QHK98" s="133"/>
      <c r="QHM98" s="133"/>
      <c r="QHO98" s="133"/>
      <c r="QHQ98" s="133"/>
      <c r="QHS98" s="133"/>
      <c r="QHU98" s="133"/>
      <c r="QHW98" s="133"/>
      <c r="QHY98" s="133"/>
      <c r="QIA98" s="133"/>
      <c r="QIC98" s="133"/>
      <c r="QIE98" s="133"/>
      <c r="QIG98" s="133"/>
      <c r="QII98" s="133"/>
      <c r="QIK98" s="133"/>
      <c r="QIM98" s="133"/>
      <c r="QIO98" s="133"/>
      <c r="QIQ98" s="133"/>
      <c r="QIS98" s="133"/>
      <c r="QIU98" s="133"/>
      <c r="QIW98" s="133"/>
      <c r="QIY98" s="133"/>
      <c r="QJA98" s="133"/>
      <c r="QJC98" s="133"/>
      <c r="QJE98" s="133"/>
      <c r="QJG98" s="133"/>
      <c r="QJI98" s="133"/>
      <c r="QJK98" s="133"/>
      <c r="QJM98" s="133"/>
      <c r="QJO98" s="133"/>
      <c r="QJQ98" s="133"/>
      <c r="QJS98" s="133"/>
      <c r="QJU98" s="133"/>
      <c r="QJW98" s="133"/>
      <c r="QJY98" s="133"/>
      <c r="QKA98" s="133"/>
      <c r="QKC98" s="133"/>
      <c r="QKE98" s="133"/>
      <c r="QKG98" s="133"/>
      <c r="QKI98" s="133"/>
      <c r="QKK98" s="133"/>
      <c r="QKM98" s="133"/>
      <c r="QKO98" s="133"/>
      <c r="QKQ98" s="133"/>
      <c r="QKS98" s="133"/>
      <c r="QKU98" s="133"/>
      <c r="QKW98" s="133"/>
      <c r="QKY98" s="133"/>
      <c r="QLA98" s="133"/>
      <c r="QLC98" s="133"/>
      <c r="QLE98" s="133"/>
      <c r="QLG98" s="133"/>
      <c r="QLI98" s="133"/>
      <c r="QLK98" s="133"/>
      <c r="QLM98" s="133"/>
      <c r="QLO98" s="133"/>
      <c r="QLQ98" s="133"/>
      <c r="QLS98" s="133"/>
      <c r="QLU98" s="133"/>
      <c r="QLW98" s="133"/>
      <c r="QLY98" s="133"/>
      <c r="QMA98" s="133"/>
      <c r="QMC98" s="133"/>
      <c r="QME98" s="133"/>
      <c r="QMG98" s="133"/>
      <c r="QMI98" s="133"/>
      <c r="QMK98" s="133"/>
      <c r="QMM98" s="133"/>
      <c r="QMO98" s="133"/>
      <c r="QMQ98" s="133"/>
      <c r="QMS98" s="133"/>
      <c r="QMU98" s="133"/>
      <c r="QMW98" s="133"/>
      <c r="QMY98" s="133"/>
      <c r="QNA98" s="133"/>
      <c r="QNC98" s="133"/>
      <c r="QNE98" s="133"/>
      <c r="QNG98" s="133"/>
      <c r="QNI98" s="133"/>
      <c r="QNK98" s="133"/>
      <c r="QNM98" s="133"/>
      <c r="QNO98" s="133"/>
      <c r="QNQ98" s="133"/>
      <c r="QNS98" s="133"/>
      <c r="QNU98" s="133"/>
      <c r="QNW98" s="133"/>
      <c r="QNY98" s="133"/>
      <c r="QOA98" s="133"/>
      <c r="QOC98" s="133"/>
      <c r="QOE98" s="133"/>
      <c r="QOG98" s="133"/>
      <c r="QOI98" s="133"/>
      <c r="QOK98" s="133"/>
      <c r="QOM98" s="133"/>
      <c r="QOO98" s="133"/>
      <c r="QOQ98" s="133"/>
      <c r="QOS98" s="133"/>
      <c r="QOU98" s="133"/>
      <c r="QOW98" s="133"/>
      <c r="QOY98" s="133"/>
      <c r="QPA98" s="133"/>
      <c r="QPC98" s="133"/>
      <c r="QPE98" s="133"/>
      <c r="QPG98" s="133"/>
      <c r="QPI98" s="133"/>
      <c r="QPK98" s="133"/>
      <c r="QPM98" s="133"/>
      <c r="QPO98" s="133"/>
      <c r="QPQ98" s="133"/>
      <c r="QPS98" s="133"/>
      <c r="QPU98" s="133"/>
      <c r="QPW98" s="133"/>
      <c r="QPY98" s="133"/>
      <c r="QQA98" s="133"/>
      <c r="QQC98" s="133"/>
      <c r="QQE98" s="133"/>
      <c r="QQG98" s="133"/>
      <c r="QQI98" s="133"/>
      <c r="QQK98" s="133"/>
      <c r="QQM98" s="133"/>
      <c r="QQO98" s="133"/>
      <c r="QQQ98" s="133"/>
      <c r="QQS98" s="133"/>
      <c r="QQU98" s="133"/>
      <c r="QQW98" s="133"/>
      <c r="QQY98" s="133"/>
      <c r="QRA98" s="133"/>
      <c r="QRC98" s="133"/>
      <c r="QRE98" s="133"/>
      <c r="QRG98" s="133"/>
      <c r="QRI98" s="133"/>
      <c r="QRK98" s="133"/>
      <c r="QRM98" s="133"/>
      <c r="QRO98" s="133"/>
      <c r="QRQ98" s="133"/>
      <c r="QRS98" s="133"/>
      <c r="QRU98" s="133"/>
      <c r="QRW98" s="133"/>
      <c r="QRY98" s="133"/>
      <c r="QSA98" s="133"/>
      <c r="QSC98" s="133"/>
      <c r="QSE98" s="133"/>
      <c r="QSG98" s="133"/>
      <c r="QSI98" s="133"/>
      <c r="QSK98" s="133"/>
      <c r="QSM98" s="133"/>
      <c r="QSO98" s="133"/>
      <c r="QSQ98" s="133"/>
      <c r="QSS98" s="133"/>
      <c r="QSU98" s="133"/>
      <c r="QSW98" s="133"/>
      <c r="QSY98" s="133"/>
      <c r="QTA98" s="133"/>
      <c r="QTC98" s="133"/>
      <c r="QTE98" s="133"/>
      <c r="QTG98" s="133"/>
      <c r="QTI98" s="133"/>
      <c r="QTK98" s="133"/>
      <c r="QTM98" s="133"/>
      <c r="QTO98" s="133"/>
      <c r="QTQ98" s="133"/>
      <c r="QTS98" s="133"/>
      <c r="QTU98" s="133"/>
      <c r="QTW98" s="133"/>
      <c r="QTY98" s="133"/>
      <c r="QUA98" s="133"/>
      <c r="QUC98" s="133"/>
      <c r="QUE98" s="133"/>
      <c r="QUG98" s="133"/>
      <c r="QUI98" s="133"/>
      <c r="QUK98" s="133"/>
      <c r="QUM98" s="133"/>
      <c r="QUO98" s="133"/>
      <c r="QUQ98" s="133"/>
      <c r="QUS98" s="133"/>
      <c r="QUU98" s="133"/>
      <c r="QUW98" s="133"/>
      <c r="QUY98" s="133"/>
      <c r="QVA98" s="133"/>
      <c r="QVC98" s="133"/>
      <c r="QVE98" s="133"/>
      <c r="QVG98" s="133"/>
      <c r="QVI98" s="133"/>
      <c r="QVK98" s="133"/>
      <c r="QVM98" s="133"/>
      <c r="QVO98" s="133"/>
      <c r="QVQ98" s="133"/>
      <c r="QVS98" s="133"/>
      <c r="QVU98" s="133"/>
      <c r="QVW98" s="133"/>
      <c r="QVY98" s="133"/>
      <c r="QWA98" s="133"/>
      <c r="QWC98" s="133"/>
      <c r="QWE98" s="133"/>
      <c r="QWG98" s="133"/>
      <c r="QWI98" s="133"/>
      <c r="QWK98" s="133"/>
      <c r="QWM98" s="133"/>
      <c r="QWO98" s="133"/>
      <c r="QWQ98" s="133"/>
      <c r="QWS98" s="133"/>
      <c r="QWU98" s="133"/>
      <c r="QWW98" s="133"/>
      <c r="QWY98" s="133"/>
      <c r="QXA98" s="133"/>
      <c r="QXC98" s="133"/>
      <c r="QXE98" s="133"/>
      <c r="QXG98" s="133"/>
      <c r="QXI98" s="133"/>
      <c r="QXK98" s="133"/>
      <c r="QXM98" s="133"/>
      <c r="QXO98" s="133"/>
      <c r="QXQ98" s="133"/>
      <c r="QXS98" s="133"/>
      <c r="QXU98" s="133"/>
      <c r="QXW98" s="133"/>
      <c r="QXY98" s="133"/>
      <c r="QYA98" s="133"/>
      <c r="QYC98" s="133"/>
      <c r="QYE98" s="133"/>
      <c r="QYG98" s="133"/>
      <c r="QYI98" s="133"/>
      <c r="QYK98" s="133"/>
      <c r="QYM98" s="133"/>
      <c r="QYO98" s="133"/>
      <c r="QYQ98" s="133"/>
      <c r="QYS98" s="133"/>
      <c r="QYU98" s="133"/>
      <c r="QYW98" s="133"/>
      <c r="QYY98" s="133"/>
      <c r="QZA98" s="133"/>
      <c r="QZC98" s="133"/>
      <c r="QZE98" s="133"/>
      <c r="QZG98" s="133"/>
      <c r="QZI98" s="133"/>
      <c r="QZK98" s="133"/>
      <c r="QZM98" s="133"/>
      <c r="QZO98" s="133"/>
      <c r="QZQ98" s="133"/>
      <c r="QZS98" s="133"/>
      <c r="QZU98" s="133"/>
      <c r="QZW98" s="133"/>
      <c r="QZY98" s="133"/>
      <c r="RAA98" s="133"/>
      <c r="RAC98" s="133"/>
      <c r="RAE98" s="133"/>
      <c r="RAG98" s="133"/>
      <c r="RAI98" s="133"/>
      <c r="RAK98" s="133"/>
      <c r="RAM98" s="133"/>
      <c r="RAO98" s="133"/>
      <c r="RAQ98" s="133"/>
      <c r="RAS98" s="133"/>
      <c r="RAU98" s="133"/>
      <c r="RAW98" s="133"/>
      <c r="RAY98" s="133"/>
      <c r="RBA98" s="133"/>
      <c r="RBC98" s="133"/>
      <c r="RBE98" s="133"/>
      <c r="RBG98" s="133"/>
      <c r="RBI98" s="133"/>
      <c r="RBK98" s="133"/>
      <c r="RBM98" s="133"/>
      <c r="RBO98" s="133"/>
      <c r="RBQ98" s="133"/>
      <c r="RBS98" s="133"/>
      <c r="RBU98" s="133"/>
      <c r="RBW98" s="133"/>
      <c r="RBY98" s="133"/>
      <c r="RCA98" s="133"/>
      <c r="RCC98" s="133"/>
      <c r="RCE98" s="133"/>
      <c r="RCG98" s="133"/>
      <c r="RCI98" s="133"/>
      <c r="RCK98" s="133"/>
      <c r="RCM98" s="133"/>
      <c r="RCO98" s="133"/>
      <c r="RCQ98" s="133"/>
      <c r="RCS98" s="133"/>
      <c r="RCU98" s="133"/>
      <c r="RCW98" s="133"/>
      <c r="RCY98" s="133"/>
      <c r="RDA98" s="133"/>
      <c r="RDC98" s="133"/>
      <c r="RDE98" s="133"/>
      <c r="RDG98" s="133"/>
      <c r="RDI98" s="133"/>
      <c r="RDK98" s="133"/>
      <c r="RDM98" s="133"/>
      <c r="RDO98" s="133"/>
      <c r="RDQ98" s="133"/>
      <c r="RDS98" s="133"/>
      <c r="RDU98" s="133"/>
      <c r="RDW98" s="133"/>
      <c r="RDY98" s="133"/>
      <c r="REA98" s="133"/>
      <c r="REC98" s="133"/>
      <c r="REE98" s="133"/>
      <c r="REG98" s="133"/>
      <c r="REI98" s="133"/>
      <c r="REK98" s="133"/>
      <c r="REM98" s="133"/>
      <c r="REO98" s="133"/>
      <c r="REQ98" s="133"/>
      <c r="RES98" s="133"/>
      <c r="REU98" s="133"/>
      <c r="REW98" s="133"/>
      <c r="REY98" s="133"/>
      <c r="RFA98" s="133"/>
      <c r="RFC98" s="133"/>
      <c r="RFE98" s="133"/>
      <c r="RFG98" s="133"/>
      <c r="RFI98" s="133"/>
      <c r="RFK98" s="133"/>
      <c r="RFM98" s="133"/>
      <c r="RFO98" s="133"/>
      <c r="RFQ98" s="133"/>
      <c r="RFS98" s="133"/>
      <c r="RFU98" s="133"/>
      <c r="RFW98" s="133"/>
      <c r="RFY98" s="133"/>
      <c r="RGA98" s="133"/>
      <c r="RGC98" s="133"/>
      <c r="RGE98" s="133"/>
      <c r="RGG98" s="133"/>
      <c r="RGI98" s="133"/>
      <c r="RGK98" s="133"/>
      <c r="RGM98" s="133"/>
      <c r="RGO98" s="133"/>
      <c r="RGQ98" s="133"/>
      <c r="RGS98" s="133"/>
      <c r="RGU98" s="133"/>
      <c r="RGW98" s="133"/>
      <c r="RGY98" s="133"/>
      <c r="RHA98" s="133"/>
      <c r="RHC98" s="133"/>
      <c r="RHE98" s="133"/>
      <c r="RHG98" s="133"/>
      <c r="RHI98" s="133"/>
      <c r="RHK98" s="133"/>
      <c r="RHM98" s="133"/>
      <c r="RHO98" s="133"/>
      <c r="RHQ98" s="133"/>
      <c r="RHS98" s="133"/>
      <c r="RHU98" s="133"/>
      <c r="RHW98" s="133"/>
      <c r="RHY98" s="133"/>
      <c r="RIA98" s="133"/>
      <c r="RIC98" s="133"/>
      <c r="RIE98" s="133"/>
      <c r="RIG98" s="133"/>
      <c r="RII98" s="133"/>
      <c r="RIK98" s="133"/>
      <c r="RIM98" s="133"/>
      <c r="RIO98" s="133"/>
      <c r="RIQ98" s="133"/>
      <c r="RIS98" s="133"/>
      <c r="RIU98" s="133"/>
      <c r="RIW98" s="133"/>
      <c r="RIY98" s="133"/>
      <c r="RJA98" s="133"/>
      <c r="RJC98" s="133"/>
      <c r="RJE98" s="133"/>
      <c r="RJG98" s="133"/>
      <c r="RJI98" s="133"/>
      <c r="RJK98" s="133"/>
      <c r="RJM98" s="133"/>
      <c r="RJO98" s="133"/>
      <c r="RJQ98" s="133"/>
      <c r="RJS98" s="133"/>
      <c r="RJU98" s="133"/>
      <c r="RJW98" s="133"/>
      <c r="RJY98" s="133"/>
      <c r="RKA98" s="133"/>
      <c r="RKC98" s="133"/>
      <c r="RKE98" s="133"/>
      <c r="RKG98" s="133"/>
      <c r="RKI98" s="133"/>
      <c r="RKK98" s="133"/>
      <c r="RKM98" s="133"/>
      <c r="RKO98" s="133"/>
      <c r="RKQ98" s="133"/>
      <c r="RKS98" s="133"/>
      <c r="RKU98" s="133"/>
      <c r="RKW98" s="133"/>
      <c r="RKY98" s="133"/>
      <c r="RLA98" s="133"/>
      <c r="RLC98" s="133"/>
      <c r="RLE98" s="133"/>
      <c r="RLG98" s="133"/>
      <c r="RLI98" s="133"/>
      <c r="RLK98" s="133"/>
      <c r="RLM98" s="133"/>
      <c r="RLO98" s="133"/>
      <c r="RLQ98" s="133"/>
      <c r="RLS98" s="133"/>
      <c r="RLU98" s="133"/>
      <c r="RLW98" s="133"/>
      <c r="RLY98" s="133"/>
      <c r="RMA98" s="133"/>
      <c r="RMC98" s="133"/>
      <c r="RME98" s="133"/>
      <c r="RMG98" s="133"/>
      <c r="RMI98" s="133"/>
      <c r="RMK98" s="133"/>
      <c r="RMM98" s="133"/>
      <c r="RMO98" s="133"/>
      <c r="RMQ98" s="133"/>
      <c r="RMS98" s="133"/>
      <c r="RMU98" s="133"/>
      <c r="RMW98" s="133"/>
      <c r="RMY98" s="133"/>
      <c r="RNA98" s="133"/>
      <c r="RNC98" s="133"/>
      <c r="RNE98" s="133"/>
      <c r="RNG98" s="133"/>
      <c r="RNI98" s="133"/>
      <c r="RNK98" s="133"/>
      <c r="RNM98" s="133"/>
      <c r="RNO98" s="133"/>
      <c r="RNQ98" s="133"/>
      <c r="RNS98" s="133"/>
      <c r="RNU98" s="133"/>
      <c r="RNW98" s="133"/>
      <c r="RNY98" s="133"/>
      <c r="ROA98" s="133"/>
      <c r="ROC98" s="133"/>
      <c r="ROE98" s="133"/>
      <c r="ROG98" s="133"/>
      <c r="ROI98" s="133"/>
      <c r="ROK98" s="133"/>
      <c r="ROM98" s="133"/>
      <c r="ROO98" s="133"/>
      <c r="ROQ98" s="133"/>
      <c r="ROS98" s="133"/>
      <c r="ROU98" s="133"/>
      <c r="ROW98" s="133"/>
      <c r="ROY98" s="133"/>
      <c r="RPA98" s="133"/>
      <c r="RPC98" s="133"/>
      <c r="RPE98" s="133"/>
      <c r="RPG98" s="133"/>
      <c r="RPI98" s="133"/>
      <c r="RPK98" s="133"/>
      <c r="RPM98" s="133"/>
      <c r="RPO98" s="133"/>
      <c r="RPQ98" s="133"/>
      <c r="RPS98" s="133"/>
      <c r="RPU98" s="133"/>
      <c r="RPW98" s="133"/>
      <c r="RPY98" s="133"/>
      <c r="RQA98" s="133"/>
      <c r="RQC98" s="133"/>
      <c r="RQE98" s="133"/>
      <c r="RQG98" s="133"/>
      <c r="RQI98" s="133"/>
      <c r="RQK98" s="133"/>
      <c r="RQM98" s="133"/>
      <c r="RQO98" s="133"/>
      <c r="RQQ98" s="133"/>
      <c r="RQS98" s="133"/>
      <c r="RQU98" s="133"/>
      <c r="RQW98" s="133"/>
      <c r="RQY98" s="133"/>
      <c r="RRA98" s="133"/>
      <c r="RRC98" s="133"/>
      <c r="RRE98" s="133"/>
      <c r="RRG98" s="133"/>
      <c r="RRI98" s="133"/>
      <c r="RRK98" s="133"/>
      <c r="RRM98" s="133"/>
      <c r="RRO98" s="133"/>
      <c r="RRQ98" s="133"/>
      <c r="RRS98" s="133"/>
      <c r="RRU98" s="133"/>
      <c r="RRW98" s="133"/>
      <c r="RRY98" s="133"/>
      <c r="RSA98" s="133"/>
      <c r="RSC98" s="133"/>
      <c r="RSE98" s="133"/>
      <c r="RSG98" s="133"/>
      <c r="RSI98" s="133"/>
      <c r="RSK98" s="133"/>
      <c r="RSM98" s="133"/>
      <c r="RSO98" s="133"/>
      <c r="RSQ98" s="133"/>
      <c r="RSS98" s="133"/>
      <c r="RSU98" s="133"/>
      <c r="RSW98" s="133"/>
      <c r="RSY98" s="133"/>
      <c r="RTA98" s="133"/>
      <c r="RTC98" s="133"/>
      <c r="RTE98" s="133"/>
      <c r="RTG98" s="133"/>
      <c r="RTI98" s="133"/>
      <c r="RTK98" s="133"/>
      <c r="RTM98" s="133"/>
      <c r="RTO98" s="133"/>
      <c r="RTQ98" s="133"/>
      <c r="RTS98" s="133"/>
      <c r="RTU98" s="133"/>
      <c r="RTW98" s="133"/>
      <c r="RTY98" s="133"/>
      <c r="RUA98" s="133"/>
      <c r="RUC98" s="133"/>
      <c r="RUE98" s="133"/>
      <c r="RUG98" s="133"/>
      <c r="RUI98" s="133"/>
      <c r="RUK98" s="133"/>
      <c r="RUM98" s="133"/>
      <c r="RUO98" s="133"/>
      <c r="RUQ98" s="133"/>
      <c r="RUS98" s="133"/>
      <c r="RUU98" s="133"/>
      <c r="RUW98" s="133"/>
      <c r="RUY98" s="133"/>
      <c r="RVA98" s="133"/>
      <c r="RVC98" s="133"/>
      <c r="RVE98" s="133"/>
      <c r="RVG98" s="133"/>
      <c r="RVI98" s="133"/>
      <c r="RVK98" s="133"/>
      <c r="RVM98" s="133"/>
      <c r="RVO98" s="133"/>
      <c r="RVQ98" s="133"/>
      <c r="RVS98" s="133"/>
      <c r="RVU98" s="133"/>
      <c r="RVW98" s="133"/>
      <c r="RVY98" s="133"/>
      <c r="RWA98" s="133"/>
      <c r="RWC98" s="133"/>
      <c r="RWE98" s="133"/>
      <c r="RWG98" s="133"/>
      <c r="RWI98" s="133"/>
      <c r="RWK98" s="133"/>
      <c r="RWM98" s="133"/>
      <c r="RWO98" s="133"/>
      <c r="RWQ98" s="133"/>
      <c r="RWS98" s="133"/>
      <c r="RWU98" s="133"/>
      <c r="RWW98" s="133"/>
      <c r="RWY98" s="133"/>
      <c r="RXA98" s="133"/>
      <c r="RXC98" s="133"/>
      <c r="RXE98" s="133"/>
      <c r="RXG98" s="133"/>
      <c r="RXI98" s="133"/>
      <c r="RXK98" s="133"/>
      <c r="RXM98" s="133"/>
      <c r="RXO98" s="133"/>
      <c r="RXQ98" s="133"/>
      <c r="RXS98" s="133"/>
      <c r="RXU98" s="133"/>
      <c r="RXW98" s="133"/>
      <c r="RXY98" s="133"/>
      <c r="RYA98" s="133"/>
      <c r="RYC98" s="133"/>
      <c r="RYE98" s="133"/>
      <c r="RYG98" s="133"/>
      <c r="RYI98" s="133"/>
      <c r="RYK98" s="133"/>
      <c r="RYM98" s="133"/>
      <c r="RYO98" s="133"/>
      <c r="RYQ98" s="133"/>
      <c r="RYS98" s="133"/>
      <c r="RYU98" s="133"/>
      <c r="RYW98" s="133"/>
      <c r="RYY98" s="133"/>
      <c r="RZA98" s="133"/>
      <c r="RZC98" s="133"/>
      <c r="RZE98" s="133"/>
      <c r="RZG98" s="133"/>
      <c r="RZI98" s="133"/>
      <c r="RZK98" s="133"/>
      <c r="RZM98" s="133"/>
      <c r="RZO98" s="133"/>
      <c r="RZQ98" s="133"/>
      <c r="RZS98" s="133"/>
      <c r="RZU98" s="133"/>
      <c r="RZW98" s="133"/>
      <c r="RZY98" s="133"/>
      <c r="SAA98" s="133"/>
      <c r="SAC98" s="133"/>
      <c r="SAE98" s="133"/>
      <c r="SAG98" s="133"/>
      <c r="SAI98" s="133"/>
      <c r="SAK98" s="133"/>
      <c r="SAM98" s="133"/>
      <c r="SAO98" s="133"/>
      <c r="SAQ98" s="133"/>
      <c r="SAS98" s="133"/>
      <c r="SAU98" s="133"/>
      <c r="SAW98" s="133"/>
      <c r="SAY98" s="133"/>
      <c r="SBA98" s="133"/>
      <c r="SBC98" s="133"/>
      <c r="SBE98" s="133"/>
      <c r="SBG98" s="133"/>
      <c r="SBI98" s="133"/>
      <c r="SBK98" s="133"/>
      <c r="SBM98" s="133"/>
      <c r="SBO98" s="133"/>
      <c r="SBQ98" s="133"/>
      <c r="SBS98" s="133"/>
      <c r="SBU98" s="133"/>
      <c r="SBW98" s="133"/>
      <c r="SBY98" s="133"/>
      <c r="SCA98" s="133"/>
      <c r="SCC98" s="133"/>
      <c r="SCE98" s="133"/>
      <c r="SCG98" s="133"/>
      <c r="SCI98" s="133"/>
      <c r="SCK98" s="133"/>
      <c r="SCM98" s="133"/>
      <c r="SCO98" s="133"/>
      <c r="SCQ98" s="133"/>
      <c r="SCS98" s="133"/>
      <c r="SCU98" s="133"/>
      <c r="SCW98" s="133"/>
      <c r="SCY98" s="133"/>
      <c r="SDA98" s="133"/>
      <c r="SDC98" s="133"/>
      <c r="SDE98" s="133"/>
      <c r="SDG98" s="133"/>
      <c r="SDI98" s="133"/>
      <c r="SDK98" s="133"/>
      <c r="SDM98" s="133"/>
      <c r="SDO98" s="133"/>
      <c r="SDQ98" s="133"/>
      <c r="SDS98" s="133"/>
      <c r="SDU98" s="133"/>
      <c r="SDW98" s="133"/>
      <c r="SDY98" s="133"/>
      <c r="SEA98" s="133"/>
      <c r="SEC98" s="133"/>
      <c r="SEE98" s="133"/>
      <c r="SEG98" s="133"/>
      <c r="SEI98" s="133"/>
      <c r="SEK98" s="133"/>
      <c r="SEM98" s="133"/>
      <c r="SEO98" s="133"/>
      <c r="SEQ98" s="133"/>
      <c r="SES98" s="133"/>
      <c r="SEU98" s="133"/>
      <c r="SEW98" s="133"/>
      <c r="SEY98" s="133"/>
      <c r="SFA98" s="133"/>
      <c r="SFC98" s="133"/>
      <c r="SFE98" s="133"/>
      <c r="SFG98" s="133"/>
      <c r="SFI98" s="133"/>
      <c r="SFK98" s="133"/>
      <c r="SFM98" s="133"/>
      <c r="SFO98" s="133"/>
      <c r="SFQ98" s="133"/>
      <c r="SFS98" s="133"/>
      <c r="SFU98" s="133"/>
      <c r="SFW98" s="133"/>
      <c r="SFY98" s="133"/>
      <c r="SGA98" s="133"/>
      <c r="SGC98" s="133"/>
      <c r="SGE98" s="133"/>
      <c r="SGG98" s="133"/>
      <c r="SGI98" s="133"/>
      <c r="SGK98" s="133"/>
      <c r="SGM98" s="133"/>
      <c r="SGO98" s="133"/>
      <c r="SGQ98" s="133"/>
      <c r="SGS98" s="133"/>
      <c r="SGU98" s="133"/>
      <c r="SGW98" s="133"/>
      <c r="SGY98" s="133"/>
      <c r="SHA98" s="133"/>
      <c r="SHC98" s="133"/>
      <c r="SHE98" s="133"/>
      <c r="SHG98" s="133"/>
      <c r="SHI98" s="133"/>
      <c r="SHK98" s="133"/>
      <c r="SHM98" s="133"/>
      <c r="SHO98" s="133"/>
      <c r="SHQ98" s="133"/>
      <c r="SHS98" s="133"/>
      <c r="SHU98" s="133"/>
      <c r="SHW98" s="133"/>
      <c r="SHY98" s="133"/>
      <c r="SIA98" s="133"/>
      <c r="SIC98" s="133"/>
      <c r="SIE98" s="133"/>
      <c r="SIG98" s="133"/>
      <c r="SII98" s="133"/>
      <c r="SIK98" s="133"/>
      <c r="SIM98" s="133"/>
      <c r="SIO98" s="133"/>
      <c r="SIQ98" s="133"/>
      <c r="SIS98" s="133"/>
      <c r="SIU98" s="133"/>
      <c r="SIW98" s="133"/>
      <c r="SIY98" s="133"/>
      <c r="SJA98" s="133"/>
      <c r="SJC98" s="133"/>
      <c r="SJE98" s="133"/>
      <c r="SJG98" s="133"/>
      <c r="SJI98" s="133"/>
      <c r="SJK98" s="133"/>
      <c r="SJM98" s="133"/>
      <c r="SJO98" s="133"/>
      <c r="SJQ98" s="133"/>
      <c r="SJS98" s="133"/>
      <c r="SJU98" s="133"/>
      <c r="SJW98" s="133"/>
      <c r="SJY98" s="133"/>
      <c r="SKA98" s="133"/>
      <c r="SKC98" s="133"/>
      <c r="SKE98" s="133"/>
      <c r="SKG98" s="133"/>
      <c r="SKI98" s="133"/>
      <c r="SKK98" s="133"/>
      <c r="SKM98" s="133"/>
      <c r="SKO98" s="133"/>
      <c r="SKQ98" s="133"/>
      <c r="SKS98" s="133"/>
      <c r="SKU98" s="133"/>
      <c r="SKW98" s="133"/>
      <c r="SKY98" s="133"/>
      <c r="SLA98" s="133"/>
      <c r="SLC98" s="133"/>
      <c r="SLE98" s="133"/>
      <c r="SLG98" s="133"/>
      <c r="SLI98" s="133"/>
      <c r="SLK98" s="133"/>
      <c r="SLM98" s="133"/>
      <c r="SLO98" s="133"/>
      <c r="SLQ98" s="133"/>
      <c r="SLS98" s="133"/>
      <c r="SLU98" s="133"/>
      <c r="SLW98" s="133"/>
      <c r="SLY98" s="133"/>
      <c r="SMA98" s="133"/>
      <c r="SMC98" s="133"/>
      <c r="SME98" s="133"/>
      <c r="SMG98" s="133"/>
      <c r="SMI98" s="133"/>
      <c r="SMK98" s="133"/>
      <c r="SMM98" s="133"/>
      <c r="SMO98" s="133"/>
      <c r="SMQ98" s="133"/>
      <c r="SMS98" s="133"/>
      <c r="SMU98" s="133"/>
      <c r="SMW98" s="133"/>
      <c r="SMY98" s="133"/>
      <c r="SNA98" s="133"/>
      <c r="SNC98" s="133"/>
      <c r="SNE98" s="133"/>
      <c r="SNG98" s="133"/>
      <c r="SNI98" s="133"/>
      <c r="SNK98" s="133"/>
      <c r="SNM98" s="133"/>
      <c r="SNO98" s="133"/>
      <c r="SNQ98" s="133"/>
      <c r="SNS98" s="133"/>
      <c r="SNU98" s="133"/>
      <c r="SNW98" s="133"/>
      <c r="SNY98" s="133"/>
      <c r="SOA98" s="133"/>
      <c r="SOC98" s="133"/>
      <c r="SOE98" s="133"/>
      <c r="SOG98" s="133"/>
      <c r="SOI98" s="133"/>
      <c r="SOK98" s="133"/>
      <c r="SOM98" s="133"/>
      <c r="SOO98" s="133"/>
      <c r="SOQ98" s="133"/>
      <c r="SOS98" s="133"/>
      <c r="SOU98" s="133"/>
      <c r="SOW98" s="133"/>
      <c r="SOY98" s="133"/>
      <c r="SPA98" s="133"/>
      <c r="SPC98" s="133"/>
      <c r="SPE98" s="133"/>
      <c r="SPG98" s="133"/>
      <c r="SPI98" s="133"/>
      <c r="SPK98" s="133"/>
      <c r="SPM98" s="133"/>
      <c r="SPO98" s="133"/>
      <c r="SPQ98" s="133"/>
      <c r="SPS98" s="133"/>
      <c r="SPU98" s="133"/>
      <c r="SPW98" s="133"/>
      <c r="SPY98" s="133"/>
      <c r="SQA98" s="133"/>
      <c r="SQC98" s="133"/>
      <c r="SQE98" s="133"/>
      <c r="SQG98" s="133"/>
      <c r="SQI98" s="133"/>
      <c r="SQK98" s="133"/>
      <c r="SQM98" s="133"/>
      <c r="SQO98" s="133"/>
      <c r="SQQ98" s="133"/>
      <c r="SQS98" s="133"/>
      <c r="SQU98" s="133"/>
      <c r="SQW98" s="133"/>
      <c r="SQY98" s="133"/>
      <c r="SRA98" s="133"/>
      <c r="SRC98" s="133"/>
      <c r="SRE98" s="133"/>
      <c r="SRG98" s="133"/>
      <c r="SRI98" s="133"/>
      <c r="SRK98" s="133"/>
      <c r="SRM98" s="133"/>
      <c r="SRO98" s="133"/>
      <c r="SRQ98" s="133"/>
      <c r="SRS98" s="133"/>
      <c r="SRU98" s="133"/>
      <c r="SRW98" s="133"/>
      <c r="SRY98" s="133"/>
      <c r="SSA98" s="133"/>
      <c r="SSC98" s="133"/>
      <c r="SSE98" s="133"/>
      <c r="SSG98" s="133"/>
      <c r="SSI98" s="133"/>
      <c r="SSK98" s="133"/>
      <c r="SSM98" s="133"/>
      <c r="SSO98" s="133"/>
      <c r="SSQ98" s="133"/>
      <c r="SSS98" s="133"/>
      <c r="SSU98" s="133"/>
      <c r="SSW98" s="133"/>
      <c r="SSY98" s="133"/>
      <c r="STA98" s="133"/>
      <c r="STC98" s="133"/>
      <c r="STE98" s="133"/>
      <c r="STG98" s="133"/>
      <c r="STI98" s="133"/>
      <c r="STK98" s="133"/>
      <c r="STM98" s="133"/>
      <c r="STO98" s="133"/>
      <c r="STQ98" s="133"/>
      <c r="STS98" s="133"/>
      <c r="STU98" s="133"/>
      <c r="STW98" s="133"/>
      <c r="STY98" s="133"/>
      <c r="SUA98" s="133"/>
      <c r="SUC98" s="133"/>
      <c r="SUE98" s="133"/>
      <c r="SUG98" s="133"/>
      <c r="SUI98" s="133"/>
      <c r="SUK98" s="133"/>
      <c r="SUM98" s="133"/>
      <c r="SUO98" s="133"/>
      <c r="SUQ98" s="133"/>
      <c r="SUS98" s="133"/>
      <c r="SUU98" s="133"/>
      <c r="SUW98" s="133"/>
      <c r="SUY98" s="133"/>
      <c r="SVA98" s="133"/>
      <c r="SVC98" s="133"/>
      <c r="SVE98" s="133"/>
      <c r="SVG98" s="133"/>
      <c r="SVI98" s="133"/>
      <c r="SVK98" s="133"/>
      <c r="SVM98" s="133"/>
      <c r="SVO98" s="133"/>
      <c r="SVQ98" s="133"/>
      <c r="SVS98" s="133"/>
      <c r="SVU98" s="133"/>
      <c r="SVW98" s="133"/>
      <c r="SVY98" s="133"/>
      <c r="SWA98" s="133"/>
      <c r="SWC98" s="133"/>
      <c r="SWE98" s="133"/>
      <c r="SWG98" s="133"/>
      <c r="SWI98" s="133"/>
      <c r="SWK98" s="133"/>
      <c r="SWM98" s="133"/>
      <c r="SWO98" s="133"/>
      <c r="SWQ98" s="133"/>
      <c r="SWS98" s="133"/>
      <c r="SWU98" s="133"/>
      <c r="SWW98" s="133"/>
      <c r="SWY98" s="133"/>
      <c r="SXA98" s="133"/>
      <c r="SXC98" s="133"/>
      <c r="SXE98" s="133"/>
      <c r="SXG98" s="133"/>
      <c r="SXI98" s="133"/>
      <c r="SXK98" s="133"/>
      <c r="SXM98" s="133"/>
      <c r="SXO98" s="133"/>
      <c r="SXQ98" s="133"/>
      <c r="SXS98" s="133"/>
      <c r="SXU98" s="133"/>
      <c r="SXW98" s="133"/>
      <c r="SXY98" s="133"/>
      <c r="SYA98" s="133"/>
      <c r="SYC98" s="133"/>
      <c r="SYE98" s="133"/>
      <c r="SYG98" s="133"/>
      <c r="SYI98" s="133"/>
      <c r="SYK98" s="133"/>
      <c r="SYM98" s="133"/>
      <c r="SYO98" s="133"/>
      <c r="SYQ98" s="133"/>
      <c r="SYS98" s="133"/>
      <c r="SYU98" s="133"/>
      <c r="SYW98" s="133"/>
      <c r="SYY98" s="133"/>
      <c r="SZA98" s="133"/>
      <c r="SZC98" s="133"/>
      <c r="SZE98" s="133"/>
      <c r="SZG98" s="133"/>
      <c r="SZI98" s="133"/>
      <c r="SZK98" s="133"/>
      <c r="SZM98" s="133"/>
      <c r="SZO98" s="133"/>
      <c r="SZQ98" s="133"/>
      <c r="SZS98" s="133"/>
      <c r="SZU98" s="133"/>
      <c r="SZW98" s="133"/>
      <c r="SZY98" s="133"/>
      <c r="TAA98" s="133"/>
      <c r="TAC98" s="133"/>
      <c r="TAE98" s="133"/>
      <c r="TAG98" s="133"/>
      <c r="TAI98" s="133"/>
      <c r="TAK98" s="133"/>
      <c r="TAM98" s="133"/>
      <c r="TAO98" s="133"/>
      <c r="TAQ98" s="133"/>
      <c r="TAS98" s="133"/>
      <c r="TAU98" s="133"/>
      <c r="TAW98" s="133"/>
      <c r="TAY98" s="133"/>
      <c r="TBA98" s="133"/>
      <c r="TBC98" s="133"/>
      <c r="TBE98" s="133"/>
      <c r="TBG98" s="133"/>
      <c r="TBI98" s="133"/>
      <c r="TBK98" s="133"/>
      <c r="TBM98" s="133"/>
      <c r="TBO98" s="133"/>
      <c r="TBQ98" s="133"/>
      <c r="TBS98" s="133"/>
      <c r="TBU98" s="133"/>
      <c r="TBW98" s="133"/>
      <c r="TBY98" s="133"/>
      <c r="TCA98" s="133"/>
      <c r="TCC98" s="133"/>
      <c r="TCE98" s="133"/>
      <c r="TCG98" s="133"/>
      <c r="TCI98" s="133"/>
      <c r="TCK98" s="133"/>
      <c r="TCM98" s="133"/>
      <c r="TCO98" s="133"/>
      <c r="TCQ98" s="133"/>
      <c r="TCS98" s="133"/>
      <c r="TCU98" s="133"/>
      <c r="TCW98" s="133"/>
      <c r="TCY98" s="133"/>
      <c r="TDA98" s="133"/>
      <c r="TDC98" s="133"/>
      <c r="TDE98" s="133"/>
      <c r="TDG98" s="133"/>
      <c r="TDI98" s="133"/>
      <c r="TDK98" s="133"/>
      <c r="TDM98" s="133"/>
      <c r="TDO98" s="133"/>
      <c r="TDQ98" s="133"/>
      <c r="TDS98" s="133"/>
      <c r="TDU98" s="133"/>
      <c r="TDW98" s="133"/>
      <c r="TDY98" s="133"/>
      <c r="TEA98" s="133"/>
      <c r="TEC98" s="133"/>
      <c r="TEE98" s="133"/>
      <c r="TEG98" s="133"/>
      <c r="TEI98" s="133"/>
      <c r="TEK98" s="133"/>
      <c r="TEM98" s="133"/>
      <c r="TEO98" s="133"/>
      <c r="TEQ98" s="133"/>
      <c r="TES98" s="133"/>
      <c r="TEU98" s="133"/>
      <c r="TEW98" s="133"/>
      <c r="TEY98" s="133"/>
      <c r="TFA98" s="133"/>
      <c r="TFC98" s="133"/>
      <c r="TFE98" s="133"/>
      <c r="TFG98" s="133"/>
      <c r="TFI98" s="133"/>
      <c r="TFK98" s="133"/>
      <c r="TFM98" s="133"/>
      <c r="TFO98" s="133"/>
      <c r="TFQ98" s="133"/>
      <c r="TFS98" s="133"/>
      <c r="TFU98" s="133"/>
      <c r="TFW98" s="133"/>
      <c r="TFY98" s="133"/>
      <c r="TGA98" s="133"/>
      <c r="TGC98" s="133"/>
      <c r="TGE98" s="133"/>
      <c r="TGG98" s="133"/>
      <c r="TGI98" s="133"/>
      <c r="TGK98" s="133"/>
      <c r="TGM98" s="133"/>
      <c r="TGO98" s="133"/>
      <c r="TGQ98" s="133"/>
      <c r="TGS98" s="133"/>
      <c r="TGU98" s="133"/>
      <c r="TGW98" s="133"/>
      <c r="TGY98" s="133"/>
      <c r="THA98" s="133"/>
      <c r="THC98" s="133"/>
      <c r="THE98" s="133"/>
      <c r="THG98" s="133"/>
      <c r="THI98" s="133"/>
      <c r="THK98" s="133"/>
      <c r="THM98" s="133"/>
      <c r="THO98" s="133"/>
      <c r="THQ98" s="133"/>
      <c r="THS98" s="133"/>
      <c r="THU98" s="133"/>
      <c r="THW98" s="133"/>
      <c r="THY98" s="133"/>
      <c r="TIA98" s="133"/>
      <c r="TIC98" s="133"/>
      <c r="TIE98" s="133"/>
      <c r="TIG98" s="133"/>
      <c r="TII98" s="133"/>
      <c r="TIK98" s="133"/>
      <c r="TIM98" s="133"/>
      <c r="TIO98" s="133"/>
      <c r="TIQ98" s="133"/>
      <c r="TIS98" s="133"/>
      <c r="TIU98" s="133"/>
      <c r="TIW98" s="133"/>
      <c r="TIY98" s="133"/>
      <c r="TJA98" s="133"/>
      <c r="TJC98" s="133"/>
      <c r="TJE98" s="133"/>
      <c r="TJG98" s="133"/>
      <c r="TJI98" s="133"/>
      <c r="TJK98" s="133"/>
      <c r="TJM98" s="133"/>
      <c r="TJO98" s="133"/>
      <c r="TJQ98" s="133"/>
      <c r="TJS98" s="133"/>
      <c r="TJU98" s="133"/>
      <c r="TJW98" s="133"/>
      <c r="TJY98" s="133"/>
      <c r="TKA98" s="133"/>
      <c r="TKC98" s="133"/>
      <c r="TKE98" s="133"/>
      <c r="TKG98" s="133"/>
      <c r="TKI98" s="133"/>
      <c r="TKK98" s="133"/>
      <c r="TKM98" s="133"/>
      <c r="TKO98" s="133"/>
      <c r="TKQ98" s="133"/>
      <c r="TKS98" s="133"/>
      <c r="TKU98" s="133"/>
      <c r="TKW98" s="133"/>
      <c r="TKY98" s="133"/>
      <c r="TLA98" s="133"/>
      <c r="TLC98" s="133"/>
      <c r="TLE98" s="133"/>
      <c r="TLG98" s="133"/>
      <c r="TLI98" s="133"/>
      <c r="TLK98" s="133"/>
      <c r="TLM98" s="133"/>
      <c r="TLO98" s="133"/>
      <c r="TLQ98" s="133"/>
      <c r="TLS98" s="133"/>
      <c r="TLU98" s="133"/>
      <c r="TLW98" s="133"/>
      <c r="TLY98" s="133"/>
      <c r="TMA98" s="133"/>
      <c r="TMC98" s="133"/>
      <c r="TME98" s="133"/>
      <c r="TMG98" s="133"/>
      <c r="TMI98" s="133"/>
      <c r="TMK98" s="133"/>
      <c r="TMM98" s="133"/>
      <c r="TMO98" s="133"/>
      <c r="TMQ98" s="133"/>
      <c r="TMS98" s="133"/>
      <c r="TMU98" s="133"/>
      <c r="TMW98" s="133"/>
      <c r="TMY98" s="133"/>
      <c r="TNA98" s="133"/>
      <c r="TNC98" s="133"/>
      <c r="TNE98" s="133"/>
      <c r="TNG98" s="133"/>
      <c r="TNI98" s="133"/>
      <c r="TNK98" s="133"/>
      <c r="TNM98" s="133"/>
      <c r="TNO98" s="133"/>
      <c r="TNQ98" s="133"/>
      <c r="TNS98" s="133"/>
      <c r="TNU98" s="133"/>
      <c r="TNW98" s="133"/>
      <c r="TNY98" s="133"/>
      <c r="TOA98" s="133"/>
      <c r="TOC98" s="133"/>
      <c r="TOE98" s="133"/>
      <c r="TOG98" s="133"/>
      <c r="TOI98" s="133"/>
      <c r="TOK98" s="133"/>
      <c r="TOM98" s="133"/>
      <c r="TOO98" s="133"/>
      <c r="TOQ98" s="133"/>
      <c r="TOS98" s="133"/>
      <c r="TOU98" s="133"/>
      <c r="TOW98" s="133"/>
      <c r="TOY98" s="133"/>
      <c r="TPA98" s="133"/>
      <c r="TPC98" s="133"/>
      <c r="TPE98" s="133"/>
      <c r="TPG98" s="133"/>
      <c r="TPI98" s="133"/>
      <c r="TPK98" s="133"/>
      <c r="TPM98" s="133"/>
      <c r="TPO98" s="133"/>
      <c r="TPQ98" s="133"/>
      <c r="TPS98" s="133"/>
      <c r="TPU98" s="133"/>
      <c r="TPW98" s="133"/>
      <c r="TPY98" s="133"/>
      <c r="TQA98" s="133"/>
      <c r="TQC98" s="133"/>
      <c r="TQE98" s="133"/>
      <c r="TQG98" s="133"/>
      <c r="TQI98" s="133"/>
      <c r="TQK98" s="133"/>
      <c r="TQM98" s="133"/>
      <c r="TQO98" s="133"/>
      <c r="TQQ98" s="133"/>
      <c r="TQS98" s="133"/>
      <c r="TQU98" s="133"/>
      <c r="TQW98" s="133"/>
      <c r="TQY98" s="133"/>
      <c r="TRA98" s="133"/>
      <c r="TRC98" s="133"/>
      <c r="TRE98" s="133"/>
      <c r="TRG98" s="133"/>
      <c r="TRI98" s="133"/>
      <c r="TRK98" s="133"/>
      <c r="TRM98" s="133"/>
      <c r="TRO98" s="133"/>
      <c r="TRQ98" s="133"/>
      <c r="TRS98" s="133"/>
      <c r="TRU98" s="133"/>
      <c r="TRW98" s="133"/>
      <c r="TRY98" s="133"/>
      <c r="TSA98" s="133"/>
      <c r="TSC98" s="133"/>
      <c r="TSE98" s="133"/>
      <c r="TSG98" s="133"/>
      <c r="TSI98" s="133"/>
      <c r="TSK98" s="133"/>
      <c r="TSM98" s="133"/>
      <c r="TSO98" s="133"/>
      <c r="TSQ98" s="133"/>
      <c r="TSS98" s="133"/>
      <c r="TSU98" s="133"/>
      <c r="TSW98" s="133"/>
      <c r="TSY98" s="133"/>
      <c r="TTA98" s="133"/>
      <c r="TTC98" s="133"/>
      <c r="TTE98" s="133"/>
      <c r="TTG98" s="133"/>
      <c r="TTI98" s="133"/>
      <c r="TTK98" s="133"/>
      <c r="TTM98" s="133"/>
      <c r="TTO98" s="133"/>
      <c r="TTQ98" s="133"/>
      <c r="TTS98" s="133"/>
      <c r="TTU98" s="133"/>
      <c r="TTW98" s="133"/>
      <c r="TTY98" s="133"/>
      <c r="TUA98" s="133"/>
      <c r="TUC98" s="133"/>
      <c r="TUE98" s="133"/>
      <c r="TUG98" s="133"/>
      <c r="TUI98" s="133"/>
      <c r="TUK98" s="133"/>
      <c r="TUM98" s="133"/>
      <c r="TUO98" s="133"/>
      <c r="TUQ98" s="133"/>
      <c r="TUS98" s="133"/>
      <c r="TUU98" s="133"/>
      <c r="TUW98" s="133"/>
      <c r="TUY98" s="133"/>
      <c r="TVA98" s="133"/>
      <c r="TVC98" s="133"/>
      <c r="TVE98" s="133"/>
      <c r="TVG98" s="133"/>
      <c r="TVI98" s="133"/>
      <c r="TVK98" s="133"/>
      <c r="TVM98" s="133"/>
      <c r="TVO98" s="133"/>
      <c r="TVQ98" s="133"/>
      <c r="TVS98" s="133"/>
      <c r="TVU98" s="133"/>
      <c r="TVW98" s="133"/>
      <c r="TVY98" s="133"/>
      <c r="TWA98" s="133"/>
      <c r="TWC98" s="133"/>
      <c r="TWE98" s="133"/>
      <c r="TWG98" s="133"/>
      <c r="TWI98" s="133"/>
      <c r="TWK98" s="133"/>
      <c r="TWM98" s="133"/>
      <c r="TWO98" s="133"/>
      <c r="TWQ98" s="133"/>
      <c r="TWS98" s="133"/>
      <c r="TWU98" s="133"/>
      <c r="TWW98" s="133"/>
      <c r="TWY98" s="133"/>
      <c r="TXA98" s="133"/>
      <c r="TXC98" s="133"/>
      <c r="TXE98" s="133"/>
      <c r="TXG98" s="133"/>
      <c r="TXI98" s="133"/>
      <c r="TXK98" s="133"/>
      <c r="TXM98" s="133"/>
      <c r="TXO98" s="133"/>
      <c r="TXQ98" s="133"/>
      <c r="TXS98" s="133"/>
      <c r="TXU98" s="133"/>
      <c r="TXW98" s="133"/>
      <c r="TXY98" s="133"/>
      <c r="TYA98" s="133"/>
      <c r="TYC98" s="133"/>
      <c r="TYE98" s="133"/>
      <c r="TYG98" s="133"/>
      <c r="TYI98" s="133"/>
      <c r="TYK98" s="133"/>
      <c r="TYM98" s="133"/>
      <c r="TYO98" s="133"/>
      <c r="TYQ98" s="133"/>
      <c r="TYS98" s="133"/>
      <c r="TYU98" s="133"/>
      <c r="TYW98" s="133"/>
      <c r="TYY98" s="133"/>
      <c r="TZA98" s="133"/>
      <c r="TZC98" s="133"/>
      <c r="TZE98" s="133"/>
      <c r="TZG98" s="133"/>
      <c r="TZI98" s="133"/>
      <c r="TZK98" s="133"/>
      <c r="TZM98" s="133"/>
      <c r="TZO98" s="133"/>
      <c r="TZQ98" s="133"/>
      <c r="TZS98" s="133"/>
      <c r="TZU98" s="133"/>
      <c r="TZW98" s="133"/>
      <c r="TZY98" s="133"/>
      <c r="UAA98" s="133"/>
      <c r="UAC98" s="133"/>
      <c r="UAE98" s="133"/>
      <c r="UAG98" s="133"/>
      <c r="UAI98" s="133"/>
      <c r="UAK98" s="133"/>
      <c r="UAM98" s="133"/>
      <c r="UAO98" s="133"/>
      <c r="UAQ98" s="133"/>
      <c r="UAS98" s="133"/>
      <c r="UAU98" s="133"/>
      <c r="UAW98" s="133"/>
      <c r="UAY98" s="133"/>
      <c r="UBA98" s="133"/>
      <c r="UBC98" s="133"/>
      <c r="UBE98" s="133"/>
      <c r="UBG98" s="133"/>
      <c r="UBI98" s="133"/>
      <c r="UBK98" s="133"/>
      <c r="UBM98" s="133"/>
      <c r="UBO98" s="133"/>
      <c r="UBQ98" s="133"/>
      <c r="UBS98" s="133"/>
      <c r="UBU98" s="133"/>
      <c r="UBW98" s="133"/>
      <c r="UBY98" s="133"/>
      <c r="UCA98" s="133"/>
      <c r="UCC98" s="133"/>
      <c r="UCE98" s="133"/>
      <c r="UCG98" s="133"/>
      <c r="UCI98" s="133"/>
      <c r="UCK98" s="133"/>
      <c r="UCM98" s="133"/>
      <c r="UCO98" s="133"/>
      <c r="UCQ98" s="133"/>
      <c r="UCS98" s="133"/>
      <c r="UCU98" s="133"/>
      <c r="UCW98" s="133"/>
      <c r="UCY98" s="133"/>
      <c r="UDA98" s="133"/>
      <c r="UDC98" s="133"/>
      <c r="UDE98" s="133"/>
      <c r="UDG98" s="133"/>
      <c r="UDI98" s="133"/>
      <c r="UDK98" s="133"/>
      <c r="UDM98" s="133"/>
      <c r="UDO98" s="133"/>
      <c r="UDQ98" s="133"/>
      <c r="UDS98" s="133"/>
      <c r="UDU98" s="133"/>
      <c r="UDW98" s="133"/>
      <c r="UDY98" s="133"/>
      <c r="UEA98" s="133"/>
      <c r="UEC98" s="133"/>
      <c r="UEE98" s="133"/>
      <c r="UEG98" s="133"/>
      <c r="UEI98" s="133"/>
      <c r="UEK98" s="133"/>
      <c r="UEM98" s="133"/>
      <c r="UEO98" s="133"/>
      <c r="UEQ98" s="133"/>
      <c r="UES98" s="133"/>
      <c r="UEU98" s="133"/>
      <c r="UEW98" s="133"/>
      <c r="UEY98" s="133"/>
      <c r="UFA98" s="133"/>
      <c r="UFC98" s="133"/>
      <c r="UFE98" s="133"/>
      <c r="UFG98" s="133"/>
      <c r="UFI98" s="133"/>
      <c r="UFK98" s="133"/>
      <c r="UFM98" s="133"/>
      <c r="UFO98" s="133"/>
      <c r="UFQ98" s="133"/>
      <c r="UFS98" s="133"/>
      <c r="UFU98" s="133"/>
      <c r="UFW98" s="133"/>
      <c r="UFY98" s="133"/>
      <c r="UGA98" s="133"/>
      <c r="UGC98" s="133"/>
      <c r="UGE98" s="133"/>
      <c r="UGG98" s="133"/>
      <c r="UGI98" s="133"/>
      <c r="UGK98" s="133"/>
      <c r="UGM98" s="133"/>
      <c r="UGO98" s="133"/>
      <c r="UGQ98" s="133"/>
      <c r="UGS98" s="133"/>
      <c r="UGU98" s="133"/>
      <c r="UGW98" s="133"/>
      <c r="UGY98" s="133"/>
      <c r="UHA98" s="133"/>
      <c r="UHC98" s="133"/>
      <c r="UHE98" s="133"/>
      <c r="UHG98" s="133"/>
      <c r="UHI98" s="133"/>
      <c r="UHK98" s="133"/>
      <c r="UHM98" s="133"/>
      <c r="UHO98" s="133"/>
      <c r="UHQ98" s="133"/>
      <c r="UHS98" s="133"/>
      <c r="UHU98" s="133"/>
      <c r="UHW98" s="133"/>
      <c r="UHY98" s="133"/>
      <c r="UIA98" s="133"/>
      <c r="UIC98" s="133"/>
      <c r="UIE98" s="133"/>
      <c r="UIG98" s="133"/>
      <c r="UII98" s="133"/>
      <c r="UIK98" s="133"/>
      <c r="UIM98" s="133"/>
      <c r="UIO98" s="133"/>
      <c r="UIQ98" s="133"/>
      <c r="UIS98" s="133"/>
      <c r="UIU98" s="133"/>
      <c r="UIW98" s="133"/>
      <c r="UIY98" s="133"/>
      <c r="UJA98" s="133"/>
      <c r="UJC98" s="133"/>
      <c r="UJE98" s="133"/>
      <c r="UJG98" s="133"/>
      <c r="UJI98" s="133"/>
      <c r="UJK98" s="133"/>
      <c r="UJM98" s="133"/>
      <c r="UJO98" s="133"/>
      <c r="UJQ98" s="133"/>
      <c r="UJS98" s="133"/>
      <c r="UJU98" s="133"/>
      <c r="UJW98" s="133"/>
      <c r="UJY98" s="133"/>
      <c r="UKA98" s="133"/>
      <c r="UKC98" s="133"/>
      <c r="UKE98" s="133"/>
      <c r="UKG98" s="133"/>
      <c r="UKI98" s="133"/>
      <c r="UKK98" s="133"/>
      <c r="UKM98" s="133"/>
      <c r="UKO98" s="133"/>
      <c r="UKQ98" s="133"/>
      <c r="UKS98" s="133"/>
      <c r="UKU98" s="133"/>
      <c r="UKW98" s="133"/>
      <c r="UKY98" s="133"/>
      <c r="ULA98" s="133"/>
      <c r="ULC98" s="133"/>
      <c r="ULE98" s="133"/>
      <c r="ULG98" s="133"/>
      <c r="ULI98" s="133"/>
      <c r="ULK98" s="133"/>
      <c r="ULM98" s="133"/>
      <c r="ULO98" s="133"/>
      <c r="ULQ98" s="133"/>
      <c r="ULS98" s="133"/>
      <c r="ULU98" s="133"/>
      <c r="ULW98" s="133"/>
      <c r="ULY98" s="133"/>
      <c r="UMA98" s="133"/>
      <c r="UMC98" s="133"/>
      <c r="UME98" s="133"/>
      <c r="UMG98" s="133"/>
      <c r="UMI98" s="133"/>
      <c r="UMK98" s="133"/>
      <c r="UMM98" s="133"/>
      <c r="UMO98" s="133"/>
      <c r="UMQ98" s="133"/>
      <c r="UMS98" s="133"/>
      <c r="UMU98" s="133"/>
      <c r="UMW98" s="133"/>
      <c r="UMY98" s="133"/>
      <c r="UNA98" s="133"/>
      <c r="UNC98" s="133"/>
      <c r="UNE98" s="133"/>
      <c r="UNG98" s="133"/>
      <c r="UNI98" s="133"/>
      <c r="UNK98" s="133"/>
      <c r="UNM98" s="133"/>
      <c r="UNO98" s="133"/>
      <c r="UNQ98" s="133"/>
      <c r="UNS98" s="133"/>
      <c r="UNU98" s="133"/>
      <c r="UNW98" s="133"/>
      <c r="UNY98" s="133"/>
      <c r="UOA98" s="133"/>
      <c r="UOC98" s="133"/>
      <c r="UOE98" s="133"/>
      <c r="UOG98" s="133"/>
      <c r="UOI98" s="133"/>
      <c r="UOK98" s="133"/>
      <c r="UOM98" s="133"/>
      <c r="UOO98" s="133"/>
      <c r="UOQ98" s="133"/>
      <c r="UOS98" s="133"/>
      <c r="UOU98" s="133"/>
      <c r="UOW98" s="133"/>
      <c r="UOY98" s="133"/>
      <c r="UPA98" s="133"/>
      <c r="UPC98" s="133"/>
      <c r="UPE98" s="133"/>
      <c r="UPG98" s="133"/>
      <c r="UPI98" s="133"/>
      <c r="UPK98" s="133"/>
      <c r="UPM98" s="133"/>
      <c r="UPO98" s="133"/>
      <c r="UPQ98" s="133"/>
      <c r="UPS98" s="133"/>
      <c r="UPU98" s="133"/>
      <c r="UPW98" s="133"/>
      <c r="UPY98" s="133"/>
      <c r="UQA98" s="133"/>
      <c r="UQC98" s="133"/>
      <c r="UQE98" s="133"/>
      <c r="UQG98" s="133"/>
      <c r="UQI98" s="133"/>
      <c r="UQK98" s="133"/>
      <c r="UQM98" s="133"/>
      <c r="UQO98" s="133"/>
      <c r="UQQ98" s="133"/>
      <c r="UQS98" s="133"/>
      <c r="UQU98" s="133"/>
      <c r="UQW98" s="133"/>
      <c r="UQY98" s="133"/>
      <c r="URA98" s="133"/>
      <c r="URC98" s="133"/>
      <c r="URE98" s="133"/>
      <c r="URG98" s="133"/>
      <c r="URI98" s="133"/>
      <c r="URK98" s="133"/>
      <c r="URM98" s="133"/>
      <c r="URO98" s="133"/>
      <c r="URQ98" s="133"/>
      <c r="URS98" s="133"/>
      <c r="URU98" s="133"/>
      <c r="URW98" s="133"/>
      <c r="URY98" s="133"/>
      <c r="USA98" s="133"/>
      <c r="USC98" s="133"/>
      <c r="USE98" s="133"/>
      <c r="USG98" s="133"/>
      <c r="USI98" s="133"/>
      <c r="USK98" s="133"/>
      <c r="USM98" s="133"/>
      <c r="USO98" s="133"/>
      <c r="USQ98" s="133"/>
      <c r="USS98" s="133"/>
      <c r="USU98" s="133"/>
      <c r="USW98" s="133"/>
      <c r="USY98" s="133"/>
      <c r="UTA98" s="133"/>
      <c r="UTC98" s="133"/>
      <c r="UTE98" s="133"/>
      <c r="UTG98" s="133"/>
      <c r="UTI98" s="133"/>
      <c r="UTK98" s="133"/>
      <c r="UTM98" s="133"/>
      <c r="UTO98" s="133"/>
      <c r="UTQ98" s="133"/>
      <c r="UTS98" s="133"/>
      <c r="UTU98" s="133"/>
      <c r="UTW98" s="133"/>
      <c r="UTY98" s="133"/>
      <c r="UUA98" s="133"/>
      <c r="UUC98" s="133"/>
      <c r="UUE98" s="133"/>
      <c r="UUG98" s="133"/>
      <c r="UUI98" s="133"/>
      <c r="UUK98" s="133"/>
      <c r="UUM98" s="133"/>
      <c r="UUO98" s="133"/>
      <c r="UUQ98" s="133"/>
      <c r="UUS98" s="133"/>
      <c r="UUU98" s="133"/>
      <c r="UUW98" s="133"/>
      <c r="UUY98" s="133"/>
      <c r="UVA98" s="133"/>
      <c r="UVC98" s="133"/>
      <c r="UVE98" s="133"/>
      <c r="UVG98" s="133"/>
      <c r="UVI98" s="133"/>
      <c r="UVK98" s="133"/>
      <c r="UVM98" s="133"/>
      <c r="UVO98" s="133"/>
      <c r="UVQ98" s="133"/>
      <c r="UVS98" s="133"/>
      <c r="UVU98" s="133"/>
      <c r="UVW98" s="133"/>
      <c r="UVY98" s="133"/>
      <c r="UWA98" s="133"/>
      <c r="UWC98" s="133"/>
      <c r="UWE98" s="133"/>
      <c r="UWG98" s="133"/>
      <c r="UWI98" s="133"/>
      <c r="UWK98" s="133"/>
      <c r="UWM98" s="133"/>
      <c r="UWO98" s="133"/>
      <c r="UWQ98" s="133"/>
      <c r="UWS98" s="133"/>
      <c r="UWU98" s="133"/>
      <c r="UWW98" s="133"/>
      <c r="UWY98" s="133"/>
      <c r="UXA98" s="133"/>
      <c r="UXC98" s="133"/>
      <c r="UXE98" s="133"/>
      <c r="UXG98" s="133"/>
      <c r="UXI98" s="133"/>
      <c r="UXK98" s="133"/>
      <c r="UXM98" s="133"/>
      <c r="UXO98" s="133"/>
      <c r="UXQ98" s="133"/>
      <c r="UXS98" s="133"/>
      <c r="UXU98" s="133"/>
      <c r="UXW98" s="133"/>
      <c r="UXY98" s="133"/>
      <c r="UYA98" s="133"/>
      <c r="UYC98" s="133"/>
      <c r="UYE98" s="133"/>
      <c r="UYG98" s="133"/>
      <c r="UYI98" s="133"/>
      <c r="UYK98" s="133"/>
      <c r="UYM98" s="133"/>
      <c r="UYO98" s="133"/>
      <c r="UYQ98" s="133"/>
      <c r="UYS98" s="133"/>
      <c r="UYU98" s="133"/>
      <c r="UYW98" s="133"/>
      <c r="UYY98" s="133"/>
      <c r="UZA98" s="133"/>
      <c r="UZC98" s="133"/>
      <c r="UZE98" s="133"/>
      <c r="UZG98" s="133"/>
      <c r="UZI98" s="133"/>
      <c r="UZK98" s="133"/>
      <c r="UZM98" s="133"/>
      <c r="UZO98" s="133"/>
      <c r="UZQ98" s="133"/>
      <c r="UZS98" s="133"/>
      <c r="UZU98" s="133"/>
      <c r="UZW98" s="133"/>
      <c r="UZY98" s="133"/>
      <c r="VAA98" s="133"/>
      <c r="VAC98" s="133"/>
      <c r="VAE98" s="133"/>
      <c r="VAG98" s="133"/>
      <c r="VAI98" s="133"/>
      <c r="VAK98" s="133"/>
      <c r="VAM98" s="133"/>
      <c r="VAO98" s="133"/>
      <c r="VAQ98" s="133"/>
      <c r="VAS98" s="133"/>
      <c r="VAU98" s="133"/>
      <c r="VAW98" s="133"/>
      <c r="VAY98" s="133"/>
      <c r="VBA98" s="133"/>
      <c r="VBC98" s="133"/>
      <c r="VBE98" s="133"/>
      <c r="VBG98" s="133"/>
      <c r="VBI98" s="133"/>
      <c r="VBK98" s="133"/>
      <c r="VBM98" s="133"/>
      <c r="VBO98" s="133"/>
      <c r="VBQ98" s="133"/>
      <c r="VBS98" s="133"/>
      <c r="VBU98" s="133"/>
      <c r="VBW98" s="133"/>
      <c r="VBY98" s="133"/>
      <c r="VCA98" s="133"/>
      <c r="VCC98" s="133"/>
      <c r="VCE98" s="133"/>
      <c r="VCG98" s="133"/>
      <c r="VCI98" s="133"/>
      <c r="VCK98" s="133"/>
      <c r="VCM98" s="133"/>
      <c r="VCO98" s="133"/>
      <c r="VCQ98" s="133"/>
      <c r="VCS98" s="133"/>
      <c r="VCU98" s="133"/>
      <c r="VCW98" s="133"/>
      <c r="VCY98" s="133"/>
      <c r="VDA98" s="133"/>
      <c r="VDC98" s="133"/>
      <c r="VDE98" s="133"/>
      <c r="VDG98" s="133"/>
      <c r="VDI98" s="133"/>
      <c r="VDK98" s="133"/>
      <c r="VDM98" s="133"/>
      <c r="VDO98" s="133"/>
      <c r="VDQ98" s="133"/>
      <c r="VDS98" s="133"/>
      <c r="VDU98" s="133"/>
      <c r="VDW98" s="133"/>
      <c r="VDY98" s="133"/>
      <c r="VEA98" s="133"/>
      <c r="VEC98" s="133"/>
      <c r="VEE98" s="133"/>
      <c r="VEG98" s="133"/>
      <c r="VEI98" s="133"/>
      <c r="VEK98" s="133"/>
      <c r="VEM98" s="133"/>
      <c r="VEO98" s="133"/>
      <c r="VEQ98" s="133"/>
      <c r="VES98" s="133"/>
      <c r="VEU98" s="133"/>
      <c r="VEW98" s="133"/>
      <c r="VEY98" s="133"/>
      <c r="VFA98" s="133"/>
      <c r="VFC98" s="133"/>
      <c r="VFE98" s="133"/>
      <c r="VFG98" s="133"/>
      <c r="VFI98" s="133"/>
      <c r="VFK98" s="133"/>
      <c r="VFM98" s="133"/>
      <c r="VFO98" s="133"/>
      <c r="VFQ98" s="133"/>
      <c r="VFS98" s="133"/>
      <c r="VFU98" s="133"/>
      <c r="VFW98" s="133"/>
      <c r="VFY98" s="133"/>
      <c r="VGA98" s="133"/>
      <c r="VGC98" s="133"/>
      <c r="VGE98" s="133"/>
      <c r="VGG98" s="133"/>
      <c r="VGI98" s="133"/>
      <c r="VGK98" s="133"/>
      <c r="VGM98" s="133"/>
      <c r="VGO98" s="133"/>
      <c r="VGQ98" s="133"/>
      <c r="VGS98" s="133"/>
      <c r="VGU98" s="133"/>
      <c r="VGW98" s="133"/>
      <c r="VGY98" s="133"/>
      <c r="VHA98" s="133"/>
      <c r="VHC98" s="133"/>
      <c r="VHE98" s="133"/>
      <c r="VHG98" s="133"/>
      <c r="VHI98" s="133"/>
      <c r="VHK98" s="133"/>
      <c r="VHM98" s="133"/>
      <c r="VHO98" s="133"/>
      <c r="VHQ98" s="133"/>
      <c r="VHS98" s="133"/>
      <c r="VHU98" s="133"/>
      <c r="VHW98" s="133"/>
      <c r="VHY98" s="133"/>
      <c r="VIA98" s="133"/>
      <c r="VIC98" s="133"/>
      <c r="VIE98" s="133"/>
      <c r="VIG98" s="133"/>
      <c r="VII98" s="133"/>
      <c r="VIK98" s="133"/>
      <c r="VIM98" s="133"/>
      <c r="VIO98" s="133"/>
      <c r="VIQ98" s="133"/>
      <c r="VIS98" s="133"/>
      <c r="VIU98" s="133"/>
      <c r="VIW98" s="133"/>
      <c r="VIY98" s="133"/>
      <c r="VJA98" s="133"/>
      <c r="VJC98" s="133"/>
      <c r="VJE98" s="133"/>
      <c r="VJG98" s="133"/>
      <c r="VJI98" s="133"/>
      <c r="VJK98" s="133"/>
      <c r="VJM98" s="133"/>
      <c r="VJO98" s="133"/>
      <c r="VJQ98" s="133"/>
      <c r="VJS98" s="133"/>
      <c r="VJU98" s="133"/>
      <c r="VJW98" s="133"/>
      <c r="VJY98" s="133"/>
      <c r="VKA98" s="133"/>
      <c r="VKC98" s="133"/>
      <c r="VKE98" s="133"/>
      <c r="VKG98" s="133"/>
      <c r="VKI98" s="133"/>
      <c r="VKK98" s="133"/>
      <c r="VKM98" s="133"/>
      <c r="VKO98" s="133"/>
      <c r="VKQ98" s="133"/>
      <c r="VKS98" s="133"/>
      <c r="VKU98" s="133"/>
      <c r="VKW98" s="133"/>
      <c r="VKY98" s="133"/>
      <c r="VLA98" s="133"/>
      <c r="VLC98" s="133"/>
      <c r="VLE98" s="133"/>
      <c r="VLG98" s="133"/>
      <c r="VLI98" s="133"/>
      <c r="VLK98" s="133"/>
      <c r="VLM98" s="133"/>
      <c r="VLO98" s="133"/>
      <c r="VLQ98" s="133"/>
      <c r="VLS98" s="133"/>
      <c r="VLU98" s="133"/>
      <c r="VLW98" s="133"/>
      <c r="VLY98" s="133"/>
      <c r="VMA98" s="133"/>
      <c r="VMC98" s="133"/>
      <c r="VME98" s="133"/>
      <c r="VMG98" s="133"/>
      <c r="VMI98" s="133"/>
      <c r="VMK98" s="133"/>
      <c r="VMM98" s="133"/>
      <c r="VMO98" s="133"/>
      <c r="VMQ98" s="133"/>
      <c r="VMS98" s="133"/>
      <c r="VMU98" s="133"/>
      <c r="VMW98" s="133"/>
      <c r="VMY98" s="133"/>
      <c r="VNA98" s="133"/>
      <c r="VNC98" s="133"/>
      <c r="VNE98" s="133"/>
      <c r="VNG98" s="133"/>
      <c r="VNI98" s="133"/>
      <c r="VNK98" s="133"/>
      <c r="VNM98" s="133"/>
      <c r="VNO98" s="133"/>
      <c r="VNQ98" s="133"/>
      <c r="VNS98" s="133"/>
      <c r="VNU98" s="133"/>
      <c r="VNW98" s="133"/>
      <c r="VNY98" s="133"/>
      <c r="VOA98" s="133"/>
      <c r="VOC98" s="133"/>
      <c r="VOE98" s="133"/>
      <c r="VOG98" s="133"/>
      <c r="VOI98" s="133"/>
      <c r="VOK98" s="133"/>
      <c r="VOM98" s="133"/>
      <c r="VOO98" s="133"/>
      <c r="VOQ98" s="133"/>
      <c r="VOS98" s="133"/>
      <c r="VOU98" s="133"/>
      <c r="VOW98" s="133"/>
      <c r="VOY98" s="133"/>
      <c r="VPA98" s="133"/>
      <c r="VPC98" s="133"/>
      <c r="VPE98" s="133"/>
      <c r="VPG98" s="133"/>
      <c r="VPI98" s="133"/>
      <c r="VPK98" s="133"/>
      <c r="VPM98" s="133"/>
      <c r="VPO98" s="133"/>
      <c r="VPQ98" s="133"/>
      <c r="VPS98" s="133"/>
      <c r="VPU98" s="133"/>
      <c r="VPW98" s="133"/>
      <c r="VPY98" s="133"/>
      <c r="VQA98" s="133"/>
      <c r="VQC98" s="133"/>
      <c r="VQE98" s="133"/>
      <c r="VQG98" s="133"/>
      <c r="VQI98" s="133"/>
      <c r="VQK98" s="133"/>
      <c r="VQM98" s="133"/>
      <c r="VQO98" s="133"/>
      <c r="VQQ98" s="133"/>
      <c r="VQS98" s="133"/>
      <c r="VQU98" s="133"/>
      <c r="VQW98" s="133"/>
      <c r="VQY98" s="133"/>
      <c r="VRA98" s="133"/>
      <c r="VRC98" s="133"/>
      <c r="VRE98" s="133"/>
      <c r="VRG98" s="133"/>
      <c r="VRI98" s="133"/>
      <c r="VRK98" s="133"/>
      <c r="VRM98" s="133"/>
      <c r="VRO98" s="133"/>
      <c r="VRQ98" s="133"/>
      <c r="VRS98" s="133"/>
      <c r="VRU98" s="133"/>
      <c r="VRW98" s="133"/>
      <c r="VRY98" s="133"/>
      <c r="VSA98" s="133"/>
      <c r="VSC98" s="133"/>
      <c r="VSE98" s="133"/>
      <c r="VSG98" s="133"/>
      <c r="VSI98" s="133"/>
      <c r="VSK98" s="133"/>
      <c r="VSM98" s="133"/>
      <c r="VSO98" s="133"/>
      <c r="VSQ98" s="133"/>
      <c r="VSS98" s="133"/>
      <c r="VSU98" s="133"/>
      <c r="VSW98" s="133"/>
      <c r="VSY98" s="133"/>
      <c r="VTA98" s="133"/>
      <c r="VTC98" s="133"/>
      <c r="VTE98" s="133"/>
      <c r="VTG98" s="133"/>
      <c r="VTI98" s="133"/>
      <c r="VTK98" s="133"/>
      <c r="VTM98" s="133"/>
      <c r="VTO98" s="133"/>
      <c r="VTQ98" s="133"/>
      <c r="VTS98" s="133"/>
      <c r="VTU98" s="133"/>
      <c r="VTW98" s="133"/>
      <c r="VTY98" s="133"/>
      <c r="VUA98" s="133"/>
      <c r="VUC98" s="133"/>
      <c r="VUE98" s="133"/>
      <c r="VUG98" s="133"/>
      <c r="VUI98" s="133"/>
      <c r="VUK98" s="133"/>
      <c r="VUM98" s="133"/>
      <c r="VUO98" s="133"/>
      <c r="VUQ98" s="133"/>
      <c r="VUS98" s="133"/>
      <c r="VUU98" s="133"/>
      <c r="VUW98" s="133"/>
      <c r="VUY98" s="133"/>
      <c r="VVA98" s="133"/>
      <c r="VVC98" s="133"/>
      <c r="VVE98" s="133"/>
      <c r="VVG98" s="133"/>
      <c r="VVI98" s="133"/>
      <c r="VVK98" s="133"/>
      <c r="VVM98" s="133"/>
      <c r="VVO98" s="133"/>
      <c r="VVQ98" s="133"/>
      <c r="VVS98" s="133"/>
      <c r="VVU98" s="133"/>
      <c r="VVW98" s="133"/>
      <c r="VVY98" s="133"/>
      <c r="VWA98" s="133"/>
      <c r="VWC98" s="133"/>
      <c r="VWE98" s="133"/>
      <c r="VWG98" s="133"/>
      <c r="VWI98" s="133"/>
      <c r="VWK98" s="133"/>
      <c r="VWM98" s="133"/>
      <c r="VWO98" s="133"/>
      <c r="VWQ98" s="133"/>
      <c r="VWS98" s="133"/>
      <c r="VWU98" s="133"/>
      <c r="VWW98" s="133"/>
      <c r="VWY98" s="133"/>
      <c r="VXA98" s="133"/>
      <c r="VXC98" s="133"/>
      <c r="VXE98" s="133"/>
      <c r="VXG98" s="133"/>
      <c r="VXI98" s="133"/>
      <c r="VXK98" s="133"/>
      <c r="VXM98" s="133"/>
      <c r="VXO98" s="133"/>
      <c r="VXQ98" s="133"/>
      <c r="VXS98" s="133"/>
      <c r="VXU98" s="133"/>
      <c r="VXW98" s="133"/>
      <c r="VXY98" s="133"/>
      <c r="VYA98" s="133"/>
      <c r="VYC98" s="133"/>
      <c r="VYE98" s="133"/>
      <c r="VYG98" s="133"/>
      <c r="VYI98" s="133"/>
      <c r="VYK98" s="133"/>
      <c r="VYM98" s="133"/>
      <c r="VYO98" s="133"/>
      <c r="VYQ98" s="133"/>
      <c r="VYS98" s="133"/>
      <c r="VYU98" s="133"/>
      <c r="VYW98" s="133"/>
      <c r="VYY98" s="133"/>
      <c r="VZA98" s="133"/>
      <c r="VZC98" s="133"/>
      <c r="VZE98" s="133"/>
      <c r="VZG98" s="133"/>
      <c r="VZI98" s="133"/>
      <c r="VZK98" s="133"/>
      <c r="VZM98" s="133"/>
      <c r="VZO98" s="133"/>
      <c r="VZQ98" s="133"/>
      <c r="VZS98" s="133"/>
      <c r="VZU98" s="133"/>
      <c r="VZW98" s="133"/>
      <c r="VZY98" s="133"/>
      <c r="WAA98" s="133"/>
      <c r="WAC98" s="133"/>
      <c r="WAE98" s="133"/>
      <c r="WAG98" s="133"/>
      <c r="WAI98" s="133"/>
      <c r="WAK98" s="133"/>
      <c r="WAM98" s="133"/>
      <c r="WAO98" s="133"/>
      <c r="WAQ98" s="133"/>
      <c r="WAS98" s="133"/>
      <c r="WAU98" s="133"/>
      <c r="WAW98" s="133"/>
      <c r="WAY98" s="133"/>
      <c r="WBA98" s="133"/>
      <c r="WBC98" s="133"/>
      <c r="WBE98" s="133"/>
      <c r="WBG98" s="133"/>
      <c r="WBI98" s="133"/>
      <c r="WBK98" s="133"/>
      <c r="WBM98" s="133"/>
      <c r="WBO98" s="133"/>
      <c r="WBQ98" s="133"/>
      <c r="WBS98" s="133"/>
      <c r="WBU98" s="133"/>
      <c r="WBW98" s="133"/>
      <c r="WBY98" s="133"/>
      <c r="WCA98" s="133"/>
      <c r="WCC98" s="133"/>
      <c r="WCE98" s="133"/>
      <c r="WCG98" s="133"/>
      <c r="WCI98" s="133"/>
      <c r="WCK98" s="133"/>
      <c r="WCM98" s="133"/>
      <c r="WCO98" s="133"/>
      <c r="WCQ98" s="133"/>
      <c r="WCS98" s="133"/>
      <c r="WCU98" s="133"/>
      <c r="WCW98" s="133"/>
      <c r="WCY98" s="133"/>
      <c r="WDA98" s="133"/>
      <c r="WDC98" s="133"/>
      <c r="WDE98" s="133"/>
      <c r="WDG98" s="133"/>
      <c r="WDI98" s="133"/>
      <c r="WDK98" s="133"/>
      <c r="WDM98" s="133"/>
      <c r="WDO98" s="133"/>
      <c r="WDQ98" s="133"/>
      <c r="WDS98" s="133"/>
      <c r="WDU98" s="133"/>
      <c r="WDW98" s="133"/>
      <c r="WDY98" s="133"/>
      <c r="WEA98" s="133"/>
      <c r="WEC98" s="133"/>
      <c r="WEE98" s="133"/>
      <c r="WEG98" s="133"/>
      <c r="WEI98" s="133"/>
      <c r="WEK98" s="133"/>
      <c r="WEM98" s="133"/>
      <c r="WEO98" s="133"/>
      <c r="WEQ98" s="133"/>
      <c r="WES98" s="133"/>
      <c r="WEU98" s="133"/>
      <c r="WEW98" s="133"/>
      <c r="WEY98" s="133"/>
      <c r="WFA98" s="133"/>
      <c r="WFC98" s="133"/>
      <c r="WFE98" s="133"/>
      <c r="WFG98" s="133"/>
      <c r="WFI98" s="133"/>
      <c r="WFK98" s="133"/>
      <c r="WFM98" s="133"/>
      <c r="WFO98" s="133"/>
      <c r="WFQ98" s="133"/>
      <c r="WFS98" s="133"/>
      <c r="WFU98" s="133"/>
      <c r="WFW98" s="133"/>
      <c r="WFY98" s="133"/>
      <c r="WGA98" s="133"/>
      <c r="WGC98" s="133"/>
      <c r="WGE98" s="133"/>
      <c r="WGG98" s="133"/>
      <c r="WGI98" s="133"/>
      <c r="WGK98" s="133"/>
      <c r="WGM98" s="133"/>
      <c r="WGO98" s="133"/>
      <c r="WGQ98" s="133"/>
      <c r="WGS98" s="133"/>
      <c r="WGU98" s="133"/>
      <c r="WGW98" s="133"/>
      <c r="WGY98" s="133"/>
      <c r="WHA98" s="133"/>
      <c r="WHC98" s="133"/>
      <c r="WHE98" s="133"/>
      <c r="WHG98" s="133"/>
      <c r="WHI98" s="133"/>
      <c r="WHK98" s="133"/>
      <c r="WHM98" s="133"/>
      <c r="WHO98" s="133"/>
      <c r="WHQ98" s="133"/>
      <c r="WHS98" s="133"/>
      <c r="WHU98" s="133"/>
      <c r="WHW98" s="133"/>
      <c r="WHY98" s="133"/>
      <c r="WIA98" s="133"/>
      <c r="WIC98" s="133"/>
      <c r="WIE98" s="133"/>
      <c r="WIG98" s="133"/>
      <c r="WII98" s="133"/>
      <c r="WIK98" s="133"/>
      <c r="WIM98" s="133"/>
      <c r="WIO98" s="133"/>
      <c r="WIQ98" s="133"/>
      <c r="WIS98" s="133"/>
      <c r="WIU98" s="133"/>
      <c r="WIW98" s="133"/>
      <c r="WIY98" s="133"/>
      <c r="WJA98" s="133"/>
      <c r="WJC98" s="133"/>
      <c r="WJE98" s="133"/>
      <c r="WJG98" s="133"/>
      <c r="WJI98" s="133"/>
      <c r="WJK98" s="133"/>
      <c r="WJM98" s="133"/>
      <c r="WJO98" s="133"/>
      <c r="WJQ98" s="133"/>
      <c r="WJS98" s="133"/>
      <c r="WJU98" s="133"/>
      <c r="WJW98" s="133"/>
      <c r="WJY98" s="133"/>
      <c r="WKA98" s="133"/>
      <c r="WKC98" s="133"/>
      <c r="WKE98" s="133"/>
      <c r="WKG98" s="133"/>
      <c r="WKI98" s="133"/>
      <c r="WKK98" s="133"/>
      <c r="WKM98" s="133"/>
      <c r="WKO98" s="133"/>
      <c r="WKQ98" s="133"/>
      <c r="WKS98" s="133"/>
      <c r="WKU98" s="133"/>
      <c r="WKW98" s="133"/>
      <c r="WKY98" s="133"/>
      <c r="WLA98" s="133"/>
      <c r="WLC98" s="133"/>
      <c r="WLE98" s="133"/>
      <c r="WLG98" s="133"/>
      <c r="WLI98" s="133"/>
      <c r="WLK98" s="133"/>
      <c r="WLM98" s="133"/>
      <c r="WLO98" s="133"/>
      <c r="WLQ98" s="133"/>
      <c r="WLS98" s="133"/>
      <c r="WLU98" s="133"/>
      <c r="WLW98" s="133"/>
      <c r="WLY98" s="133"/>
      <c r="WMA98" s="133"/>
      <c r="WMC98" s="133"/>
      <c r="WME98" s="133"/>
      <c r="WMG98" s="133"/>
      <c r="WMI98" s="133"/>
      <c r="WMK98" s="133"/>
      <c r="WMM98" s="133"/>
      <c r="WMO98" s="133"/>
      <c r="WMQ98" s="133"/>
      <c r="WMS98" s="133"/>
      <c r="WMU98" s="133"/>
      <c r="WMW98" s="133"/>
      <c r="WMY98" s="133"/>
      <c r="WNA98" s="133"/>
      <c r="WNC98" s="133"/>
      <c r="WNE98" s="133"/>
      <c r="WNG98" s="133"/>
      <c r="WNI98" s="133"/>
      <c r="WNK98" s="133"/>
      <c r="WNM98" s="133"/>
      <c r="WNO98" s="133"/>
      <c r="WNQ98" s="133"/>
      <c r="WNS98" s="133"/>
      <c r="WNU98" s="133"/>
      <c r="WNW98" s="133"/>
      <c r="WNY98" s="133"/>
      <c r="WOA98" s="133"/>
      <c r="WOC98" s="133"/>
      <c r="WOE98" s="133"/>
      <c r="WOG98" s="133"/>
      <c r="WOI98" s="133"/>
      <c r="WOK98" s="133"/>
      <c r="WOM98" s="133"/>
      <c r="WOO98" s="133"/>
      <c r="WOQ98" s="133"/>
      <c r="WOS98" s="133"/>
      <c r="WOU98" s="133"/>
      <c r="WOW98" s="133"/>
      <c r="WOY98" s="133"/>
      <c r="WPA98" s="133"/>
      <c r="WPC98" s="133"/>
      <c r="WPE98" s="133"/>
      <c r="WPG98" s="133"/>
      <c r="WPI98" s="133"/>
      <c r="WPK98" s="133"/>
      <c r="WPM98" s="133"/>
      <c r="WPO98" s="133"/>
      <c r="WPQ98" s="133"/>
      <c r="WPS98" s="133"/>
      <c r="WPU98" s="133"/>
      <c r="WPW98" s="133"/>
      <c r="WPY98" s="133"/>
      <c r="WQA98" s="133"/>
      <c r="WQC98" s="133"/>
      <c r="WQE98" s="133"/>
      <c r="WQG98" s="133"/>
      <c r="WQI98" s="133"/>
      <c r="WQK98" s="133"/>
      <c r="WQM98" s="133"/>
      <c r="WQO98" s="133"/>
      <c r="WQQ98" s="133"/>
      <c r="WQS98" s="133"/>
      <c r="WQU98" s="133"/>
      <c r="WQW98" s="133"/>
      <c r="WQY98" s="133"/>
      <c r="WRA98" s="133"/>
      <c r="WRC98" s="133"/>
      <c r="WRE98" s="133"/>
      <c r="WRG98" s="133"/>
      <c r="WRI98" s="133"/>
      <c r="WRK98" s="133"/>
      <c r="WRM98" s="133"/>
      <c r="WRO98" s="133"/>
      <c r="WRQ98" s="133"/>
      <c r="WRS98" s="133"/>
      <c r="WRU98" s="133"/>
      <c r="WRW98" s="133"/>
      <c r="WRY98" s="133"/>
      <c r="WSA98" s="133"/>
      <c r="WSC98" s="133"/>
      <c r="WSE98" s="133"/>
      <c r="WSG98" s="133"/>
      <c r="WSI98" s="133"/>
      <c r="WSK98" s="133"/>
      <c r="WSM98" s="133"/>
      <c r="WSO98" s="133"/>
      <c r="WSQ98" s="133"/>
      <c r="WSS98" s="133"/>
      <c r="WSU98" s="133"/>
      <c r="WSW98" s="133"/>
      <c r="WSY98" s="133"/>
      <c r="WTA98" s="133"/>
      <c r="WTC98" s="133"/>
      <c r="WTE98" s="133"/>
      <c r="WTG98" s="133"/>
      <c r="WTI98" s="133"/>
      <c r="WTK98" s="133"/>
      <c r="WTM98" s="133"/>
      <c r="WTO98" s="133"/>
      <c r="WTQ98" s="133"/>
      <c r="WTS98" s="133"/>
      <c r="WTU98" s="133"/>
      <c r="WTW98" s="133"/>
      <c r="WTY98" s="133"/>
      <c r="WUA98" s="133"/>
      <c r="WUC98" s="133"/>
      <c r="WUE98" s="133"/>
      <c r="WUG98" s="133"/>
      <c r="WUI98" s="133"/>
      <c r="WUK98" s="133"/>
      <c r="WUM98" s="133"/>
      <c r="WUO98" s="133"/>
      <c r="WUQ98" s="133"/>
      <c r="WUS98" s="133"/>
      <c r="WUU98" s="133"/>
      <c r="WUW98" s="133"/>
      <c r="WUY98" s="133"/>
      <c r="WVA98" s="133"/>
      <c r="WVC98" s="133"/>
      <c r="WVE98" s="133"/>
      <c r="WVG98" s="133"/>
      <c r="WVI98" s="133"/>
      <c r="WVK98" s="133"/>
      <c r="WVM98" s="133"/>
      <c r="WVO98" s="133"/>
      <c r="WVQ98" s="133"/>
      <c r="WVS98" s="133"/>
      <c r="WVU98" s="133"/>
      <c r="WVW98" s="133"/>
      <c r="WVY98" s="133"/>
      <c r="WWA98" s="133"/>
      <c r="WWC98" s="133"/>
      <c r="WWE98" s="133"/>
      <c r="WWG98" s="133"/>
      <c r="WWI98" s="133"/>
      <c r="WWK98" s="133"/>
      <c r="WWM98" s="133"/>
      <c r="WWO98" s="133"/>
      <c r="WWQ98" s="133"/>
      <c r="WWS98" s="133"/>
      <c r="WWU98" s="133"/>
      <c r="WWW98" s="133"/>
      <c r="WWY98" s="133"/>
      <c r="WXA98" s="133"/>
      <c r="WXC98" s="133"/>
      <c r="WXE98" s="133"/>
      <c r="WXG98" s="133"/>
      <c r="WXI98" s="133"/>
      <c r="WXK98" s="133"/>
      <c r="WXM98" s="133"/>
      <c r="WXO98" s="133"/>
      <c r="WXQ98" s="133"/>
      <c r="WXS98" s="133"/>
      <c r="WXU98" s="133"/>
      <c r="WXW98" s="133"/>
      <c r="WXY98" s="133"/>
      <c r="WYA98" s="133"/>
      <c r="WYC98" s="133"/>
      <c r="WYE98" s="133"/>
      <c r="WYG98" s="133"/>
      <c r="WYI98" s="133"/>
      <c r="WYK98" s="133"/>
      <c r="WYM98" s="133"/>
      <c r="WYO98" s="133"/>
      <c r="WYQ98" s="133"/>
      <c r="WYS98" s="133"/>
      <c r="WYU98" s="133"/>
      <c r="WYW98" s="133"/>
      <c r="WYY98" s="133"/>
      <c r="WZA98" s="133"/>
      <c r="WZC98" s="133"/>
      <c r="WZE98" s="133"/>
      <c r="WZG98" s="133"/>
      <c r="WZI98" s="133"/>
      <c r="WZK98" s="133"/>
      <c r="WZM98" s="133"/>
      <c r="WZO98" s="133"/>
      <c r="WZQ98" s="133"/>
      <c r="WZS98" s="133"/>
      <c r="WZU98" s="133"/>
      <c r="WZW98" s="133"/>
      <c r="WZY98" s="133"/>
      <c r="XAA98" s="133"/>
      <c r="XAC98" s="133"/>
      <c r="XAE98" s="133"/>
      <c r="XAG98" s="133"/>
      <c r="XAI98" s="133"/>
      <c r="XAK98" s="133"/>
      <c r="XAM98" s="133"/>
      <c r="XAO98" s="133"/>
      <c r="XAQ98" s="133"/>
      <c r="XAS98" s="133"/>
      <c r="XAU98" s="133"/>
      <c r="XAW98" s="133"/>
      <c r="XAY98" s="133"/>
      <c r="XBA98" s="133"/>
      <c r="XBC98" s="133"/>
      <c r="XBE98" s="133"/>
      <c r="XBG98" s="133"/>
      <c r="XBI98" s="133"/>
      <c r="XBK98" s="133"/>
      <c r="XBM98" s="133"/>
      <c r="XBO98" s="133"/>
      <c r="XBQ98" s="133"/>
      <c r="XBS98" s="133"/>
      <c r="XBU98" s="133"/>
      <c r="XBW98" s="133"/>
      <c r="XBY98" s="133"/>
      <c r="XCA98" s="133"/>
      <c r="XCC98" s="133"/>
      <c r="XCE98" s="133"/>
      <c r="XCG98" s="133"/>
      <c r="XCI98" s="133"/>
      <c r="XCK98" s="133"/>
      <c r="XCM98" s="133"/>
      <c r="XCO98" s="133"/>
      <c r="XCQ98" s="133"/>
      <c r="XCS98" s="133"/>
      <c r="XCU98" s="133"/>
      <c r="XCW98" s="133"/>
      <c r="XCY98" s="133"/>
      <c r="XDA98" s="133"/>
      <c r="XDC98" s="133"/>
      <c r="XDE98" s="133"/>
      <c r="XDG98" s="133"/>
      <c r="XDI98" s="133"/>
      <c r="XDK98" s="133"/>
      <c r="XDM98" s="133"/>
      <c r="XDO98" s="133"/>
      <c r="XDQ98" s="133"/>
      <c r="XDS98" s="133"/>
      <c r="XDU98" s="133"/>
      <c r="XDW98" s="133"/>
      <c r="XDY98" s="133"/>
      <c r="XEA98" s="133"/>
      <c r="XEC98" s="133"/>
      <c r="XEE98" s="133"/>
      <c r="XEG98" s="133"/>
      <c r="XEI98" s="133"/>
      <c r="XEK98" s="133"/>
      <c r="XEM98" s="133"/>
      <c r="XEO98" s="133"/>
      <c r="XEQ98" s="133"/>
      <c r="XES98" s="133"/>
      <c r="XEU98" s="133"/>
      <c r="XEW98" s="133"/>
      <c r="XEY98" s="133"/>
      <c r="XFA98" s="133"/>
      <c r="XFC98" s="133"/>
    </row>
    <row r="99" spans="2:1023 1025:2047 2049:3071 3073:4095 4097:5119 5121:6143 6145:7167 7169:8191 8193:9215 9217:10239 10241:11263 11265:12287 12289:13311 13313:14335 14337:15359 15361:16383" x14ac:dyDescent="0.25">
      <c r="E99" s="4"/>
    </row>
    <row r="100" spans="2:1023 1025:2047 2049:3071 3073:4095 4097:5119 5121:6143 6145:7167 7169:8191 8193:9215 9217:10239 10241:11263 11265:12287 12289:13311 13313:14335 14337:15359 15361:16383" x14ac:dyDescent="0.25">
      <c r="B100" s="35"/>
      <c r="C100" s="36"/>
      <c r="E100" s="4"/>
    </row>
    <row r="101" spans="2:1023 1025:2047 2049:3071 3073:4095 4097:5119 5121:6143 6145:7167 7169:8191 8193:9215 9217:10239 10241:11263 11265:12287 12289:13311 13313:14335 14337:15359 15361:16383" x14ac:dyDescent="0.25">
      <c r="B101" s="17"/>
      <c r="E101" s="4"/>
    </row>
    <row r="102" spans="2:1023 1025:2047 2049:3071 3073:4095 4097:5119 5121:6143 6145:7167 7169:8191 8193:9215 9217:10239 10241:11263 11265:12287 12289:13311 13313:14335 14337:15359 15361:16383" x14ac:dyDescent="0.25">
      <c r="B102" s="17"/>
      <c r="E102" s="4"/>
    </row>
    <row r="103" spans="2:1023 1025:2047 2049:3071 3073:4095 4097:5119 5121:6143 6145:7167 7169:8191 8193:9215 9217:10239 10241:11263 11265:12287 12289:13311 13313:14335 14337:15359 15361:16383" x14ac:dyDescent="0.25">
      <c r="B103" s="17"/>
      <c r="E103" s="4"/>
    </row>
    <row r="104" spans="2:1023 1025:2047 2049:3071 3073:4095 4097:5119 5121:6143 6145:7167 7169:8191 8193:9215 9217:10239 10241:11263 11265:12287 12289:13311 13313:14335 14337:15359 15361:16383" x14ac:dyDescent="0.25">
      <c r="B104" s="34"/>
      <c r="E104" s="4"/>
    </row>
    <row r="105" spans="2:1023 1025:2047 2049:3071 3073:4095 4097:5119 5121:6143 6145:7167 7169:8191 8193:9215 9217:10239 10241:11263 11265:12287 12289:13311 13313:14335 14337:15359 15361:16383" x14ac:dyDescent="0.25">
      <c r="B105" s="17"/>
      <c r="E105" s="4"/>
    </row>
    <row r="106" spans="2:1023 1025:2047 2049:3071 3073:4095 4097:5119 5121:6143 6145:7167 7169:8191 8193:9215 9217:10239 10241:11263 11265:12287 12289:13311 13313:14335 14337:15359 15361:16383" x14ac:dyDescent="0.25">
      <c r="E106" s="4"/>
    </row>
    <row r="107" spans="2:1023 1025:2047 2049:3071 3073:4095 4097:5119 5121:6143 6145:7167 7169:8191 8193:9215 9217:10239 10241:11263 11265:12287 12289:13311 13313:14335 14337:15359 15361:16383" x14ac:dyDescent="0.25">
      <c r="E107" s="4"/>
    </row>
    <row r="108" spans="2:1023 1025:2047 2049:3071 3073:4095 4097:5119 5121:6143 6145:7167 7169:8191 8193:9215 9217:10239 10241:11263 11265:12287 12289:13311 13313:14335 14337:15359 15361:16383" x14ac:dyDescent="0.25">
      <c r="E108" s="4"/>
    </row>
    <row r="109" spans="2:1023 1025:2047 2049:3071 3073:4095 4097:5119 5121:6143 6145:7167 7169:8191 8193:9215 9217:10239 10241:11263 11265:12287 12289:13311 13313:14335 14337:15359 15361:16383" x14ac:dyDescent="0.25">
      <c r="E109" s="4"/>
    </row>
    <row r="110" spans="2:1023 1025:2047 2049:3071 3073:4095 4097:5119 5121:6143 6145:7167 7169:8191 8193:9215 9217:10239 10241:11263 11265:12287 12289:13311 13313:14335 14337:15359 15361:16383" x14ac:dyDescent="0.25">
      <c r="E110" s="4"/>
    </row>
    <row r="111" spans="2:1023 1025:2047 2049:3071 3073:4095 4097:5119 5121:6143 6145:7167 7169:8191 8193:9215 9217:10239 10241:11263 11265:12287 12289:13311 13313:14335 14337:15359 15361:16383" x14ac:dyDescent="0.25">
      <c r="E111" s="4"/>
    </row>
  </sheetData>
  <mergeCells count="8191">
    <mergeCell ref="XDC97:XDC98"/>
    <mergeCell ref="XDE97:XDE98"/>
    <mergeCell ref="XDG97:XDG98"/>
    <mergeCell ref="XDI97:XDI98"/>
    <mergeCell ref="XDK97:XDK98"/>
    <mergeCell ref="XDM97:XDM98"/>
    <mergeCell ref="XCQ97:XCQ98"/>
    <mergeCell ref="XCS97:XCS98"/>
    <mergeCell ref="XEY97:XEY98"/>
    <mergeCell ref="XFA97:XFA98"/>
    <mergeCell ref="XFC97:XFC98"/>
    <mergeCell ref="XEM97:XEM98"/>
    <mergeCell ref="XEO97:XEO98"/>
    <mergeCell ref="XEQ97:XEQ98"/>
    <mergeCell ref="XES97:XES98"/>
    <mergeCell ref="XEU97:XEU98"/>
    <mergeCell ref="XEW97:XEW98"/>
    <mergeCell ref="XEA97:XEA98"/>
    <mergeCell ref="XEC97:XEC98"/>
    <mergeCell ref="XEE97:XEE98"/>
    <mergeCell ref="XEG97:XEG98"/>
    <mergeCell ref="XEI97:XEI98"/>
    <mergeCell ref="XEK97:XEK98"/>
    <mergeCell ref="XDO97:XDO98"/>
    <mergeCell ref="XDQ97:XDQ98"/>
    <mergeCell ref="XDS97:XDS98"/>
    <mergeCell ref="XDU97:XDU98"/>
    <mergeCell ref="XDW97:XDW98"/>
    <mergeCell ref="XDY97:XDY98"/>
    <mergeCell ref="XCU97:XCU98"/>
    <mergeCell ref="XCW97:XCW98"/>
    <mergeCell ref="XCY97:XCY98"/>
    <mergeCell ref="XDA97:XDA98"/>
    <mergeCell ref="XCE97:XCE98"/>
    <mergeCell ref="XCG97:XCG98"/>
    <mergeCell ref="XCI97:XCI98"/>
    <mergeCell ref="XCK97:XCK98"/>
    <mergeCell ref="XCM97:XCM98"/>
    <mergeCell ref="XCO97:XCO98"/>
    <mergeCell ref="XBS97:XBS98"/>
    <mergeCell ref="XBU97:XBU98"/>
    <mergeCell ref="XBW97:XBW98"/>
    <mergeCell ref="XBY97:XBY98"/>
    <mergeCell ref="XCA97:XCA98"/>
    <mergeCell ref="XCC97:XCC98"/>
    <mergeCell ref="XBG97:XBG98"/>
    <mergeCell ref="XBI97:XBI98"/>
    <mergeCell ref="XBK97:XBK98"/>
    <mergeCell ref="XBM97:XBM98"/>
    <mergeCell ref="XBO97:XBO98"/>
    <mergeCell ref="XBQ97:XBQ98"/>
    <mergeCell ref="XAU97:XAU98"/>
    <mergeCell ref="XAW97:XAW98"/>
    <mergeCell ref="XAY97:XAY98"/>
    <mergeCell ref="XBA97:XBA98"/>
    <mergeCell ref="XBC97:XBC98"/>
    <mergeCell ref="XBE97:XBE98"/>
    <mergeCell ref="XAI97:XAI98"/>
    <mergeCell ref="XAK97:XAK98"/>
    <mergeCell ref="XAM97:XAM98"/>
    <mergeCell ref="XAO97:XAO98"/>
    <mergeCell ref="XAQ97:XAQ98"/>
    <mergeCell ref="XAS97:XAS98"/>
    <mergeCell ref="WZW97:WZW98"/>
    <mergeCell ref="WZY97:WZY98"/>
    <mergeCell ref="XAA97:XAA98"/>
    <mergeCell ref="XAC97:XAC98"/>
    <mergeCell ref="XAE97:XAE98"/>
    <mergeCell ref="XAG97:XAG98"/>
    <mergeCell ref="WZK97:WZK98"/>
    <mergeCell ref="WZM97:WZM98"/>
    <mergeCell ref="WZO97:WZO98"/>
    <mergeCell ref="WZQ97:WZQ98"/>
    <mergeCell ref="WZS97:WZS98"/>
    <mergeCell ref="WZU97:WZU98"/>
    <mergeCell ref="WYY97:WYY98"/>
    <mergeCell ref="WZA97:WZA98"/>
    <mergeCell ref="WZC97:WZC98"/>
    <mergeCell ref="WZE97:WZE98"/>
    <mergeCell ref="WZG97:WZG98"/>
    <mergeCell ref="WZI97:WZI98"/>
    <mergeCell ref="WYM97:WYM98"/>
    <mergeCell ref="WYO97:WYO98"/>
    <mergeCell ref="WYQ97:WYQ98"/>
    <mergeCell ref="WYS97:WYS98"/>
    <mergeCell ref="WYU97:WYU98"/>
    <mergeCell ref="WYW97:WYW98"/>
    <mergeCell ref="WYA97:WYA98"/>
    <mergeCell ref="WYC97:WYC98"/>
    <mergeCell ref="WYE97:WYE98"/>
    <mergeCell ref="WYG97:WYG98"/>
    <mergeCell ref="WYI97:WYI98"/>
    <mergeCell ref="WYK97:WYK98"/>
    <mergeCell ref="WXO97:WXO98"/>
    <mergeCell ref="WXQ97:WXQ98"/>
    <mergeCell ref="WXS97:WXS98"/>
    <mergeCell ref="WXU97:WXU98"/>
    <mergeCell ref="WXW97:WXW98"/>
    <mergeCell ref="WXY97:WXY98"/>
    <mergeCell ref="WXC97:WXC98"/>
    <mergeCell ref="WXE97:WXE98"/>
    <mergeCell ref="WXG97:WXG98"/>
    <mergeCell ref="WXI97:WXI98"/>
    <mergeCell ref="WXK97:WXK98"/>
    <mergeCell ref="WXM97:WXM98"/>
    <mergeCell ref="WWQ97:WWQ98"/>
    <mergeCell ref="WWS97:WWS98"/>
    <mergeCell ref="WWU97:WWU98"/>
    <mergeCell ref="WWW97:WWW98"/>
    <mergeCell ref="WWY97:WWY98"/>
    <mergeCell ref="WXA97:WXA98"/>
    <mergeCell ref="WWE97:WWE98"/>
    <mergeCell ref="WWG97:WWG98"/>
    <mergeCell ref="WWI97:WWI98"/>
    <mergeCell ref="WWK97:WWK98"/>
    <mergeCell ref="WWM97:WWM98"/>
    <mergeCell ref="WWO97:WWO98"/>
    <mergeCell ref="WVS97:WVS98"/>
    <mergeCell ref="WVU97:WVU98"/>
    <mergeCell ref="WVW97:WVW98"/>
    <mergeCell ref="WVY97:WVY98"/>
    <mergeCell ref="WWA97:WWA98"/>
    <mergeCell ref="WWC97:WWC98"/>
    <mergeCell ref="WVG97:WVG98"/>
    <mergeCell ref="WVI97:WVI98"/>
    <mergeCell ref="WVK97:WVK98"/>
    <mergeCell ref="WVM97:WVM98"/>
    <mergeCell ref="WVO97:WVO98"/>
    <mergeCell ref="WVQ97:WVQ98"/>
    <mergeCell ref="WUU97:WUU98"/>
    <mergeCell ref="WUW97:WUW98"/>
    <mergeCell ref="WUY97:WUY98"/>
    <mergeCell ref="WVA97:WVA98"/>
    <mergeCell ref="WVC97:WVC98"/>
    <mergeCell ref="WVE97:WVE98"/>
    <mergeCell ref="WUI97:WUI98"/>
    <mergeCell ref="WUK97:WUK98"/>
    <mergeCell ref="WUM97:WUM98"/>
    <mergeCell ref="WUO97:WUO98"/>
    <mergeCell ref="WUQ97:WUQ98"/>
    <mergeCell ref="WUS97:WUS98"/>
    <mergeCell ref="WTW97:WTW98"/>
    <mergeCell ref="WTY97:WTY98"/>
    <mergeCell ref="WUA97:WUA98"/>
    <mergeCell ref="WUC97:WUC98"/>
    <mergeCell ref="WUE97:WUE98"/>
    <mergeCell ref="WUG97:WUG98"/>
    <mergeCell ref="WTK97:WTK98"/>
    <mergeCell ref="WTM97:WTM98"/>
    <mergeCell ref="WTO97:WTO98"/>
    <mergeCell ref="WTQ97:WTQ98"/>
    <mergeCell ref="WTS97:WTS98"/>
    <mergeCell ref="WTU97:WTU98"/>
    <mergeCell ref="WSY97:WSY98"/>
    <mergeCell ref="WTA97:WTA98"/>
    <mergeCell ref="WTC97:WTC98"/>
    <mergeCell ref="WTE97:WTE98"/>
    <mergeCell ref="WTG97:WTG98"/>
    <mergeCell ref="WTI97:WTI98"/>
    <mergeCell ref="WSM97:WSM98"/>
    <mergeCell ref="WSO97:WSO98"/>
    <mergeCell ref="WSQ97:WSQ98"/>
    <mergeCell ref="WSS97:WSS98"/>
    <mergeCell ref="WSU97:WSU98"/>
    <mergeCell ref="WSW97:WSW98"/>
    <mergeCell ref="WSA97:WSA98"/>
    <mergeCell ref="WSC97:WSC98"/>
    <mergeCell ref="WSE97:WSE98"/>
    <mergeCell ref="WSG97:WSG98"/>
    <mergeCell ref="WSI97:WSI98"/>
    <mergeCell ref="WSK97:WSK98"/>
    <mergeCell ref="WRO97:WRO98"/>
    <mergeCell ref="WRQ97:WRQ98"/>
    <mergeCell ref="WRS97:WRS98"/>
    <mergeCell ref="WRU97:WRU98"/>
    <mergeCell ref="WRW97:WRW98"/>
    <mergeCell ref="WRY97:WRY98"/>
    <mergeCell ref="WRC97:WRC98"/>
    <mergeCell ref="WRE97:WRE98"/>
    <mergeCell ref="WRG97:WRG98"/>
    <mergeCell ref="WRI97:WRI98"/>
    <mergeCell ref="WRK97:WRK98"/>
    <mergeCell ref="WRM97:WRM98"/>
    <mergeCell ref="WQQ97:WQQ98"/>
    <mergeCell ref="WQS97:WQS98"/>
    <mergeCell ref="WQU97:WQU98"/>
    <mergeCell ref="WQW97:WQW98"/>
    <mergeCell ref="WQY97:WQY98"/>
    <mergeCell ref="WRA97:WRA98"/>
    <mergeCell ref="WQE97:WQE98"/>
    <mergeCell ref="WQG97:WQG98"/>
    <mergeCell ref="WQI97:WQI98"/>
    <mergeCell ref="WQK97:WQK98"/>
    <mergeCell ref="WQM97:WQM98"/>
    <mergeCell ref="WQO97:WQO98"/>
    <mergeCell ref="WPS97:WPS98"/>
    <mergeCell ref="WPU97:WPU98"/>
    <mergeCell ref="WPW97:WPW98"/>
    <mergeCell ref="WPY97:WPY98"/>
    <mergeCell ref="WQA97:WQA98"/>
    <mergeCell ref="WQC97:WQC98"/>
    <mergeCell ref="WPG97:WPG98"/>
    <mergeCell ref="WPI97:WPI98"/>
    <mergeCell ref="WPK97:WPK98"/>
    <mergeCell ref="WPM97:WPM98"/>
    <mergeCell ref="WPO97:WPO98"/>
    <mergeCell ref="WPQ97:WPQ98"/>
    <mergeCell ref="WOU97:WOU98"/>
    <mergeCell ref="WOW97:WOW98"/>
    <mergeCell ref="WOY97:WOY98"/>
    <mergeCell ref="WPA97:WPA98"/>
    <mergeCell ref="WPC97:WPC98"/>
    <mergeCell ref="WPE97:WPE98"/>
    <mergeCell ref="WOI97:WOI98"/>
    <mergeCell ref="WOK97:WOK98"/>
    <mergeCell ref="WOM97:WOM98"/>
    <mergeCell ref="WOO97:WOO98"/>
    <mergeCell ref="WOQ97:WOQ98"/>
    <mergeCell ref="WOS97:WOS98"/>
    <mergeCell ref="WNW97:WNW98"/>
    <mergeCell ref="WNY97:WNY98"/>
    <mergeCell ref="WOA97:WOA98"/>
    <mergeCell ref="WOC97:WOC98"/>
    <mergeCell ref="WOE97:WOE98"/>
    <mergeCell ref="WOG97:WOG98"/>
    <mergeCell ref="WNK97:WNK98"/>
    <mergeCell ref="WNM97:WNM98"/>
    <mergeCell ref="WNO97:WNO98"/>
    <mergeCell ref="WNQ97:WNQ98"/>
    <mergeCell ref="WNS97:WNS98"/>
    <mergeCell ref="WNU97:WNU98"/>
    <mergeCell ref="WMY97:WMY98"/>
    <mergeCell ref="WNA97:WNA98"/>
    <mergeCell ref="WNC97:WNC98"/>
    <mergeCell ref="WNE97:WNE98"/>
    <mergeCell ref="WNG97:WNG98"/>
    <mergeCell ref="WNI97:WNI98"/>
    <mergeCell ref="WMM97:WMM98"/>
    <mergeCell ref="WMO97:WMO98"/>
    <mergeCell ref="WMQ97:WMQ98"/>
    <mergeCell ref="WMS97:WMS98"/>
    <mergeCell ref="WMU97:WMU98"/>
    <mergeCell ref="WMW97:WMW98"/>
    <mergeCell ref="WMA97:WMA98"/>
    <mergeCell ref="WMC97:WMC98"/>
    <mergeCell ref="WME97:WME98"/>
    <mergeCell ref="WMG97:WMG98"/>
    <mergeCell ref="WMI97:WMI98"/>
    <mergeCell ref="WMK97:WMK98"/>
    <mergeCell ref="WLO97:WLO98"/>
    <mergeCell ref="WLQ97:WLQ98"/>
    <mergeCell ref="WLS97:WLS98"/>
    <mergeCell ref="WLU97:WLU98"/>
    <mergeCell ref="WLW97:WLW98"/>
    <mergeCell ref="WLY97:WLY98"/>
    <mergeCell ref="WLC97:WLC98"/>
    <mergeCell ref="WLE97:WLE98"/>
    <mergeCell ref="WLG97:WLG98"/>
    <mergeCell ref="WLI97:WLI98"/>
    <mergeCell ref="WLK97:WLK98"/>
    <mergeCell ref="WLM97:WLM98"/>
    <mergeCell ref="WKQ97:WKQ98"/>
    <mergeCell ref="WKS97:WKS98"/>
    <mergeCell ref="WKU97:WKU98"/>
    <mergeCell ref="WKW97:WKW98"/>
    <mergeCell ref="WKY97:WKY98"/>
    <mergeCell ref="WLA97:WLA98"/>
    <mergeCell ref="WKE97:WKE98"/>
    <mergeCell ref="WKG97:WKG98"/>
    <mergeCell ref="WKI97:WKI98"/>
    <mergeCell ref="WKK97:WKK98"/>
    <mergeCell ref="WKM97:WKM98"/>
    <mergeCell ref="WKO97:WKO98"/>
    <mergeCell ref="WJS97:WJS98"/>
    <mergeCell ref="WJU97:WJU98"/>
    <mergeCell ref="WJW97:WJW98"/>
    <mergeCell ref="WJY97:WJY98"/>
    <mergeCell ref="WKA97:WKA98"/>
    <mergeCell ref="WKC97:WKC98"/>
    <mergeCell ref="WJG97:WJG98"/>
    <mergeCell ref="WJI97:WJI98"/>
    <mergeCell ref="WJK97:WJK98"/>
    <mergeCell ref="WJM97:WJM98"/>
    <mergeCell ref="WJO97:WJO98"/>
    <mergeCell ref="WJQ97:WJQ98"/>
    <mergeCell ref="WIU97:WIU98"/>
    <mergeCell ref="WIW97:WIW98"/>
    <mergeCell ref="WIY97:WIY98"/>
    <mergeCell ref="WJA97:WJA98"/>
    <mergeCell ref="WJC97:WJC98"/>
    <mergeCell ref="WJE97:WJE98"/>
    <mergeCell ref="WII97:WII98"/>
    <mergeCell ref="WIK97:WIK98"/>
    <mergeCell ref="WIM97:WIM98"/>
    <mergeCell ref="WIO97:WIO98"/>
    <mergeCell ref="WIQ97:WIQ98"/>
    <mergeCell ref="WIS97:WIS98"/>
    <mergeCell ref="WHW97:WHW98"/>
    <mergeCell ref="WHY97:WHY98"/>
    <mergeCell ref="WIA97:WIA98"/>
    <mergeCell ref="WIC97:WIC98"/>
    <mergeCell ref="WIE97:WIE98"/>
    <mergeCell ref="WIG97:WIG98"/>
    <mergeCell ref="WHK97:WHK98"/>
    <mergeCell ref="WHM97:WHM98"/>
    <mergeCell ref="WHO97:WHO98"/>
    <mergeCell ref="WHQ97:WHQ98"/>
    <mergeCell ref="WHS97:WHS98"/>
    <mergeCell ref="WHU97:WHU98"/>
    <mergeCell ref="WGY97:WGY98"/>
    <mergeCell ref="WHA97:WHA98"/>
    <mergeCell ref="WHC97:WHC98"/>
    <mergeCell ref="WHE97:WHE98"/>
    <mergeCell ref="WHG97:WHG98"/>
    <mergeCell ref="WHI97:WHI98"/>
    <mergeCell ref="WGM97:WGM98"/>
    <mergeCell ref="WGO97:WGO98"/>
    <mergeCell ref="WGQ97:WGQ98"/>
    <mergeCell ref="WGS97:WGS98"/>
    <mergeCell ref="WGU97:WGU98"/>
    <mergeCell ref="WGW97:WGW98"/>
    <mergeCell ref="WGA97:WGA98"/>
    <mergeCell ref="WGC97:WGC98"/>
    <mergeCell ref="WGE97:WGE98"/>
    <mergeCell ref="WGG97:WGG98"/>
    <mergeCell ref="WGI97:WGI98"/>
    <mergeCell ref="WGK97:WGK98"/>
    <mergeCell ref="WFO97:WFO98"/>
    <mergeCell ref="WFQ97:WFQ98"/>
    <mergeCell ref="WFS97:WFS98"/>
    <mergeCell ref="WFU97:WFU98"/>
    <mergeCell ref="WFW97:WFW98"/>
    <mergeCell ref="WFY97:WFY98"/>
    <mergeCell ref="WFC97:WFC98"/>
    <mergeCell ref="WFE97:WFE98"/>
    <mergeCell ref="WFG97:WFG98"/>
    <mergeCell ref="WFI97:WFI98"/>
    <mergeCell ref="WFK97:WFK98"/>
    <mergeCell ref="WFM97:WFM98"/>
    <mergeCell ref="WEQ97:WEQ98"/>
    <mergeCell ref="WES97:WES98"/>
    <mergeCell ref="WEU97:WEU98"/>
    <mergeCell ref="WEW97:WEW98"/>
    <mergeCell ref="WEY97:WEY98"/>
    <mergeCell ref="WFA97:WFA98"/>
    <mergeCell ref="WEE97:WEE98"/>
    <mergeCell ref="WEG97:WEG98"/>
    <mergeCell ref="WEI97:WEI98"/>
    <mergeCell ref="WEK97:WEK98"/>
    <mergeCell ref="WEM97:WEM98"/>
    <mergeCell ref="WEO97:WEO98"/>
    <mergeCell ref="WDS97:WDS98"/>
    <mergeCell ref="WDU97:WDU98"/>
    <mergeCell ref="WDW97:WDW98"/>
    <mergeCell ref="WDY97:WDY98"/>
    <mergeCell ref="WEA97:WEA98"/>
    <mergeCell ref="WEC97:WEC98"/>
    <mergeCell ref="WDG97:WDG98"/>
    <mergeCell ref="WDI97:WDI98"/>
    <mergeCell ref="WDK97:WDK98"/>
    <mergeCell ref="WDM97:WDM98"/>
    <mergeCell ref="WDO97:WDO98"/>
    <mergeCell ref="WDQ97:WDQ98"/>
    <mergeCell ref="WCU97:WCU98"/>
    <mergeCell ref="WCW97:WCW98"/>
    <mergeCell ref="WCY97:WCY98"/>
    <mergeCell ref="WDA97:WDA98"/>
    <mergeCell ref="WDC97:WDC98"/>
    <mergeCell ref="WDE97:WDE98"/>
    <mergeCell ref="WCI97:WCI98"/>
    <mergeCell ref="WCK97:WCK98"/>
    <mergeCell ref="WCM97:WCM98"/>
    <mergeCell ref="WCO97:WCO98"/>
    <mergeCell ref="WCQ97:WCQ98"/>
    <mergeCell ref="WCS97:WCS98"/>
    <mergeCell ref="WBW97:WBW98"/>
    <mergeCell ref="WBY97:WBY98"/>
    <mergeCell ref="WCA97:WCA98"/>
    <mergeCell ref="WCC97:WCC98"/>
    <mergeCell ref="WCE97:WCE98"/>
    <mergeCell ref="WCG97:WCG98"/>
    <mergeCell ref="WBK97:WBK98"/>
    <mergeCell ref="WBM97:WBM98"/>
    <mergeCell ref="WBO97:WBO98"/>
    <mergeCell ref="WBQ97:WBQ98"/>
    <mergeCell ref="WBS97:WBS98"/>
    <mergeCell ref="WBU97:WBU98"/>
    <mergeCell ref="WAY97:WAY98"/>
    <mergeCell ref="WBA97:WBA98"/>
    <mergeCell ref="WBC97:WBC98"/>
    <mergeCell ref="WBE97:WBE98"/>
    <mergeCell ref="WBG97:WBG98"/>
    <mergeCell ref="WBI97:WBI98"/>
    <mergeCell ref="WAM97:WAM98"/>
    <mergeCell ref="WAO97:WAO98"/>
    <mergeCell ref="WAQ97:WAQ98"/>
    <mergeCell ref="WAS97:WAS98"/>
    <mergeCell ref="WAU97:WAU98"/>
    <mergeCell ref="WAW97:WAW98"/>
    <mergeCell ref="WAA97:WAA98"/>
    <mergeCell ref="WAC97:WAC98"/>
    <mergeCell ref="WAE97:WAE98"/>
    <mergeCell ref="WAG97:WAG98"/>
    <mergeCell ref="WAI97:WAI98"/>
    <mergeCell ref="WAK97:WAK98"/>
    <mergeCell ref="VZO97:VZO98"/>
    <mergeCell ref="VZQ97:VZQ98"/>
    <mergeCell ref="VZS97:VZS98"/>
    <mergeCell ref="VZU97:VZU98"/>
    <mergeCell ref="VZW97:VZW98"/>
    <mergeCell ref="VZY97:VZY98"/>
    <mergeCell ref="VZC97:VZC98"/>
    <mergeCell ref="VZE97:VZE98"/>
    <mergeCell ref="VZG97:VZG98"/>
    <mergeCell ref="VZI97:VZI98"/>
    <mergeCell ref="VZK97:VZK98"/>
    <mergeCell ref="VZM97:VZM98"/>
    <mergeCell ref="VYQ97:VYQ98"/>
    <mergeCell ref="VYS97:VYS98"/>
    <mergeCell ref="VYU97:VYU98"/>
    <mergeCell ref="VYW97:VYW98"/>
    <mergeCell ref="VYY97:VYY98"/>
    <mergeCell ref="VZA97:VZA98"/>
    <mergeCell ref="VYE97:VYE98"/>
    <mergeCell ref="VYG97:VYG98"/>
    <mergeCell ref="VYI97:VYI98"/>
    <mergeCell ref="VYK97:VYK98"/>
    <mergeCell ref="VYM97:VYM98"/>
    <mergeCell ref="VYO97:VYO98"/>
    <mergeCell ref="VXS97:VXS98"/>
    <mergeCell ref="VXU97:VXU98"/>
    <mergeCell ref="VXW97:VXW98"/>
    <mergeCell ref="VXY97:VXY98"/>
    <mergeCell ref="VYA97:VYA98"/>
    <mergeCell ref="VYC97:VYC98"/>
    <mergeCell ref="VXG97:VXG98"/>
    <mergeCell ref="VXI97:VXI98"/>
    <mergeCell ref="VXK97:VXK98"/>
    <mergeCell ref="VXM97:VXM98"/>
    <mergeCell ref="VXO97:VXO98"/>
    <mergeCell ref="VXQ97:VXQ98"/>
    <mergeCell ref="VWU97:VWU98"/>
    <mergeCell ref="VWW97:VWW98"/>
    <mergeCell ref="VWY97:VWY98"/>
    <mergeCell ref="VXA97:VXA98"/>
    <mergeCell ref="VXC97:VXC98"/>
    <mergeCell ref="VXE97:VXE98"/>
    <mergeCell ref="VWI97:VWI98"/>
    <mergeCell ref="VWK97:VWK98"/>
    <mergeCell ref="VWM97:VWM98"/>
    <mergeCell ref="VWO97:VWO98"/>
    <mergeCell ref="VWQ97:VWQ98"/>
    <mergeCell ref="VWS97:VWS98"/>
    <mergeCell ref="VVW97:VVW98"/>
    <mergeCell ref="VVY97:VVY98"/>
    <mergeCell ref="VWA97:VWA98"/>
    <mergeCell ref="VWC97:VWC98"/>
    <mergeCell ref="VWE97:VWE98"/>
    <mergeCell ref="VWG97:VWG98"/>
    <mergeCell ref="VVK97:VVK98"/>
    <mergeCell ref="VVM97:VVM98"/>
    <mergeCell ref="VVO97:VVO98"/>
    <mergeCell ref="VVQ97:VVQ98"/>
    <mergeCell ref="VVS97:VVS98"/>
    <mergeCell ref="VVU97:VVU98"/>
    <mergeCell ref="VUY97:VUY98"/>
    <mergeCell ref="VVA97:VVA98"/>
    <mergeCell ref="VVC97:VVC98"/>
    <mergeCell ref="VVE97:VVE98"/>
    <mergeCell ref="VVG97:VVG98"/>
    <mergeCell ref="VVI97:VVI98"/>
    <mergeCell ref="VUM97:VUM98"/>
    <mergeCell ref="VUO97:VUO98"/>
    <mergeCell ref="VUQ97:VUQ98"/>
    <mergeCell ref="VUS97:VUS98"/>
    <mergeCell ref="VUU97:VUU98"/>
    <mergeCell ref="VUW97:VUW98"/>
    <mergeCell ref="VUA97:VUA98"/>
    <mergeCell ref="VUC97:VUC98"/>
    <mergeCell ref="VUE97:VUE98"/>
    <mergeCell ref="VUG97:VUG98"/>
    <mergeCell ref="VUI97:VUI98"/>
    <mergeCell ref="VUK97:VUK98"/>
    <mergeCell ref="VTO97:VTO98"/>
    <mergeCell ref="VTQ97:VTQ98"/>
    <mergeCell ref="VTS97:VTS98"/>
    <mergeCell ref="VTU97:VTU98"/>
    <mergeCell ref="VTW97:VTW98"/>
    <mergeCell ref="VTY97:VTY98"/>
    <mergeCell ref="VTC97:VTC98"/>
    <mergeCell ref="VTE97:VTE98"/>
    <mergeCell ref="VTG97:VTG98"/>
    <mergeCell ref="VTI97:VTI98"/>
    <mergeCell ref="VTK97:VTK98"/>
    <mergeCell ref="VTM97:VTM98"/>
    <mergeCell ref="VSQ97:VSQ98"/>
    <mergeCell ref="VSS97:VSS98"/>
    <mergeCell ref="VSU97:VSU98"/>
    <mergeCell ref="VSW97:VSW98"/>
    <mergeCell ref="VSY97:VSY98"/>
    <mergeCell ref="VTA97:VTA98"/>
    <mergeCell ref="VSE97:VSE98"/>
    <mergeCell ref="VSG97:VSG98"/>
    <mergeCell ref="VSI97:VSI98"/>
    <mergeCell ref="VSK97:VSK98"/>
    <mergeCell ref="VSM97:VSM98"/>
    <mergeCell ref="VSO97:VSO98"/>
    <mergeCell ref="VRS97:VRS98"/>
    <mergeCell ref="VRU97:VRU98"/>
    <mergeCell ref="VRW97:VRW98"/>
    <mergeCell ref="VRY97:VRY98"/>
    <mergeCell ref="VSA97:VSA98"/>
    <mergeCell ref="VSC97:VSC98"/>
    <mergeCell ref="VRG97:VRG98"/>
    <mergeCell ref="VRI97:VRI98"/>
    <mergeCell ref="VRK97:VRK98"/>
    <mergeCell ref="VRM97:VRM98"/>
    <mergeCell ref="VRO97:VRO98"/>
    <mergeCell ref="VRQ97:VRQ98"/>
    <mergeCell ref="VQU97:VQU98"/>
    <mergeCell ref="VQW97:VQW98"/>
    <mergeCell ref="VQY97:VQY98"/>
    <mergeCell ref="VRA97:VRA98"/>
    <mergeCell ref="VRC97:VRC98"/>
    <mergeCell ref="VRE97:VRE98"/>
    <mergeCell ref="VQI97:VQI98"/>
    <mergeCell ref="VQK97:VQK98"/>
    <mergeCell ref="VQM97:VQM98"/>
    <mergeCell ref="VQO97:VQO98"/>
    <mergeCell ref="VQQ97:VQQ98"/>
    <mergeCell ref="VQS97:VQS98"/>
    <mergeCell ref="VPW97:VPW98"/>
    <mergeCell ref="VPY97:VPY98"/>
    <mergeCell ref="VQA97:VQA98"/>
    <mergeCell ref="VQC97:VQC98"/>
    <mergeCell ref="VQE97:VQE98"/>
    <mergeCell ref="VQG97:VQG98"/>
    <mergeCell ref="VPK97:VPK98"/>
    <mergeCell ref="VPM97:VPM98"/>
    <mergeCell ref="VPO97:VPO98"/>
    <mergeCell ref="VPQ97:VPQ98"/>
    <mergeCell ref="VPS97:VPS98"/>
    <mergeCell ref="VPU97:VPU98"/>
    <mergeCell ref="VOY97:VOY98"/>
    <mergeCell ref="VPA97:VPA98"/>
    <mergeCell ref="VPC97:VPC98"/>
    <mergeCell ref="VPE97:VPE98"/>
    <mergeCell ref="VPG97:VPG98"/>
    <mergeCell ref="VPI97:VPI98"/>
    <mergeCell ref="VOM97:VOM98"/>
    <mergeCell ref="VOO97:VOO98"/>
    <mergeCell ref="VOQ97:VOQ98"/>
    <mergeCell ref="VOS97:VOS98"/>
    <mergeCell ref="VOU97:VOU98"/>
    <mergeCell ref="VOW97:VOW98"/>
    <mergeCell ref="VOA97:VOA98"/>
    <mergeCell ref="VOC97:VOC98"/>
    <mergeCell ref="VOE97:VOE98"/>
    <mergeCell ref="VOG97:VOG98"/>
    <mergeCell ref="VOI97:VOI98"/>
    <mergeCell ref="VOK97:VOK98"/>
    <mergeCell ref="VNO97:VNO98"/>
    <mergeCell ref="VNQ97:VNQ98"/>
    <mergeCell ref="VNS97:VNS98"/>
    <mergeCell ref="VNU97:VNU98"/>
    <mergeCell ref="VNW97:VNW98"/>
    <mergeCell ref="VNY97:VNY98"/>
    <mergeCell ref="VNC97:VNC98"/>
    <mergeCell ref="VNE97:VNE98"/>
    <mergeCell ref="VNG97:VNG98"/>
    <mergeCell ref="VNI97:VNI98"/>
    <mergeCell ref="VNK97:VNK98"/>
    <mergeCell ref="VNM97:VNM98"/>
    <mergeCell ref="VMQ97:VMQ98"/>
    <mergeCell ref="VMS97:VMS98"/>
    <mergeCell ref="VMU97:VMU98"/>
    <mergeCell ref="VMW97:VMW98"/>
    <mergeCell ref="VMY97:VMY98"/>
    <mergeCell ref="VNA97:VNA98"/>
    <mergeCell ref="VME97:VME98"/>
    <mergeCell ref="VMG97:VMG98"/>
    <mergeCell ref="VMI97:VMI98"/>
    <mergeCell ref="VMK97:VMK98"/>
    <mergeCell ref="VMM97:VMM98"/>
    <mergeCell ref="VMO97:VMO98"/>
    <mergeCell ref="VLS97:VLS98"/>
    <mergeCell ref="VLU97:VLU98"/>
    <mergeCell ref="VLW97:VLW98"/>
    <mergeCell ref="VLY97:VLY98"/>
    <mergeCell ref="VMA97:VMA98"/>
    <mergeCell ref="VMC97:VMC98"/>
    <mergeCell ref="VLG97:VLG98"/>
    <mergeCell ref="VLI97:VLI98"/>
    <mergeCell ref="VLK97:VLK98"/>
    <mergeCell ref="VLM97:VLM98"/>
    <mergeCell ref="VLO97:VLO98"/>
    <mergeCell ref="VLQ97:VLQ98"/>
    <mergeCell ref="VKU97:VKU98"/>
    <mergeCell ref="VKW97:VKW98"/>
    <mergeCell ref="VKY97:VKY98"/>
    <mergeCell ref="VLA97:VLA98"/>
    <mergeCell ref="VLC97:VLC98"/>
    <mergeCell ref="VLE97:VLE98"/>
    <mergeCell ref="VKI97:VKI98"/>
    <mergeCell ref="VKK97:VKK98"/>
    <mergeCell ref="VKM97:VKM98"/>
    <mergeCell ref="VKO97:VKO98"/>
    <mergeCell ref="VKQ97:VKQ98"/>
    <mergeCell ref="VKS97:VKS98"/>
    <mergeCell ref="VJW97:VJW98"/>
    <mergeCell ref="VJY97:VJY98"/>
    <mergeCell ref="VKA97:VKA98"/>
    <mergeCell ref="VKC97:VKC98"/>
    <mergeCell ref="VKE97:VKE98"/>
    <mergeCell ref="VKG97:VKG98"/>
    <mergeCell ref="VJK97:VJK98"/>
    <mergeCell ref="VJM97:VJM98"/>
    <mergeCell ref="VJO97:VJO98"/>
    <mergeCell ref="VJQ97:VJQ98"/>
    <mergeCell ref="VJS97:VJS98"/>
    <mergeCell ref="VJU97:VJU98"/>
    <mergeCell ref="VIY97:VIY98"/>
    <mergeCell ref="VJA97:VJA98"/>
    <mergeCell ref="VJC97:VJC98"/>
    <mergeCell ref="VJE97:VJE98"/>
    <mergeCell ref="VJG97:VJG98"/>
    <mergeCell ref="VJI97:VJI98"/>
    <mergeCell ref="VIM97:VIM98"/>
    <mergeCell ref="VIO97:VIO98"/>
    <mergeCell ref="VIQ97:VIQ98"/>
    <mergeCell ref="VIS97:VIS98"/>
    <mergeCell ref="VIU97:VIU98"/>
    <mergeCell ref="VIW97:VIW98"/>
    <mergeCell ref="VIA97:VIA98"/>
    <mergeCell ref="VIC97:VIC98"/>
    <mergeCell ref="VIE97:VIE98"/>
    <mergeCell ref="VIG97:VIG98"/>
    <mergeCell ref="VII97:VII98"/>
    <mergeCell ref="VIK97:VIK98"/>
    <mergeCell ref="VHO97:VHO98"/>
    <mergeCell ref="VHQ97:VHQ98"/>
    <mergeCell ref="VHS97:VHS98"/>
    <mergeCell ref="VHU97:VHU98"/>
    <mergeCell ref="VHW97:VHW98"/>
    <mergeCell ref="VHY97:VHY98"/>
    <mergeCell ref="VHC97:VHC98"/>
    <mergeCell ref="VHE97:VHE98"/>
    <mergeCell ref="VHG97:VHG98"/>
    <mergeCell ref="VHI97:VHI98"/>
    <mergeCell ref="VHK97:VHK98"/>
    <mergeCell ref="VHM97:VHM98"/>
    <mergeCell ref="VGQ97:VGQ98"/>
    <mergeCell ref="VGS97:VGS98"/>
    <mergeCell ref="VGU97:VGU98"/>
    <mergeCell ref="VGW97:VGW98"/>
    <mergeCell ref="VGY97:VGY98"/>
    <mergeCell ref="VHA97:VHA98"/>
    <mergeCell ref="VGE97:VGE98"/>
    <mergeCell ref="VGG97:VGG98"/>
    <mergeCell ref="VGI97:VGI98"/>
    <mergeCell ref="VGK97:VGK98"/>
    <mergeCell ref="VGM97:VGM98"/>
    <mergeCell ref="VGO97:VGO98"/>
    <mergeCell ref="VFS97:VFS98"/>
    <mergeCell ref="VFU97:VFU98"/>
    <mergeCell ref="VFW97:VFW98"/>
    <mergeCell ref="VFY97:VFY98"/>
    <mergeCell ref="VGA97:VGA98"/>
    <mergeCell ref="VGC97:VGC98"/>
    <mergeCell ref="VFG97:VFG98"/>
    <mergeCell ref="VFI97:VFI98"/>
    <mergeCell ref="VFK97:VFK98"/>
    <mergeCell ref="VFM97:VFM98"/>
    <mergeCell ref="VFO97:VFO98"/>
    <mergeCell ref="VFQ97:VFQ98"/>
    <mergeCell ref="VEU97:VEU98"/>
    <mergeCell ref="VEW97:VEW98"/>
    <mergeCell ref="VEY97:VEY98"/>
    <mergeCell ref="VFA97:VFA98"/>
    <mergeCell ref="VFC97:VFC98"/>
    <mergeCell ref="VFE97:VFE98"/>
    <mergeCell ref="VEI97:VEI98"/>
    <mergeCell ref="VEK97:VEK98"/>
    <mergeCell ref="VEM97:VEM98"/>
    <mergeCell ref="VEO97:VEO98"/>
    <mergeCell ref="VEQ97:VEQ98"/>
    <mergeCell ref="VES97:VES98"/>
    <mergeCell ref="VDW97:VDW98"/>
    <mergeCell ref="VDY97:VDY98"/>
    <mergeCell ref="VEA97:VEA98"/>
    <mergeCell ref="VEC97:VEC98"/>
    <mergeCell ref="VEE97:VEE98"/>
    <mergeCell ref="VEG97:VEG98"/>
    <mergeCell ref="VDK97:VDK98"/>
    <mergeCell ref="VDM97:VDM98"/>
    <mergeCell ref="VDO97:VDO98"/>
    <mergeCell ref="VDQ97:VDQ98"/>
    <mergeCell ref="VDS97:VDS98"/>
    <mergeCell ref="VDU97:VDU98"/>
    <mergeCell ref="VCY97:VCY98"/>
    <mergeCell ref="VDA97:VDA98"/>
    <mergeCell ref="VDC97:VDC98"/>
    <mergeCell ref="VDE97:VDE98"/>
    <mergeCell ref="VDG97:VDG98"/>
    <mergeCell ref="VDI97:VDI98"/>
    <mergeCell ref="VCM97:VCM98"/>
    <mergeCell ref="VCO97:VCO98"/>
    <mergeCell ref="VCQ97:VCQ98"/>
    <mergeCell ref="VCS97:VCS98"/>
    <mergeCell ref="VCU97:VCU98"/>
    <mergeCell ref="VCW97:VCW98"/>
    <mergeCell ref="VCA97:VCA98"/>
    <mergeCell ref="VCC97:VCC98"/>
    <mergeCell ref="VCE97:VCE98"/>
    <mergeCell ref="VCG97:VCG98"/>
    <mergeCell ref="VCI97:VCI98"/>
    <mergeCell ref="VCK97:VCK98"/>
    <mergeCell ref="VBO97:VBO98"/>
    <mergeCell ref="VBQ97:VBQ98"/>
    <mergeCell ref="VBS97:VBS98"/>
    <mergeCell ref="VBU97:VBU98"/>
    <mergeCell ref="VBW97:VBW98"/>
    <mergeCell ref="VBY97:VBY98"/>
    <mergeCell ref="VBC97:VBC98"/>
    <mergeCell ref="VBE97:VBE98"/>
    <mergeCell ref="VBG97:VBG98"/>
    <mergeCell ref="VBI97:VBI98"/>
    <mergeCell ref="VBK97:VBK98"/>
    <mergeCell ref="VBM97:VBM98"/>
    <mergeCell ref="VAQ97:VAQ98"/>
    <mergeCell ref="VAS97:VAS98"/>
    <mergeCell ref="VAU97:VAU98"/>
    <mergeCell ref="VAW97:VAW98"/>
    <mergeCell ref="VAY97:VAY98"/>
    <mergeCell ref="VBA97:VBA98"/>
    <mergeCell ref="VAE97:VAE98"/>
    <mergeCell ref="VAG97:VAG98"/>
    <mergeCell ref="VAI97:VAI98"/>
    <mergeCell ref="VAK97:VAK98"/>
    <mergeCell ref="VAM97:VAM98"/>
    <mergeCell ref="VAO97:VAO98"/>
    <mergeCell ref="UZS97:UZS98"/>
    <mergeCell ref="UZU97:UZU98"/>
    <mergeCell ref="UZW97:UZW98"/>
    <mergeCell ref="UZY97:UZY98"/>
    <mergeCell ref="VAA97:VAA98"/>
    <mergeCell ref="VAC97:VAC98"/>
    <mergeCell ref="UZG97:UZG98"/>
    <mergeCell ref="UZI97:UZI98"/>
    <mergeCell ref="UZK97:UZK98"/>
    <mergeCell ref="UZM97:UZM98"/>
    <mergeCell ref="UZO97:UZO98"/>
    <mergeCell ref="UZQ97:UZQ98"/>
    <mergeCell ref="UYU97:UYU98"/>
    <mergeCell ref="UYW97:UYW98"/>
    <mergeCell ref="UYY97:UYY98"/>
    <mergeCell ref="UZA97:UZA98"/>
    <mergeCell ref="UZC97:UZC98"/>
    <mergeCell ref="UZE97:UZE98"/>
    <mergeCell ref="UYI97:UYI98"/>
    <mergeCell ref="UYK97:UYK98"/>
    <mergeCell ref="UYM97:UYM98"/>
    <mergeCell ref="UYO97:UYO98"/>
    <mergeCell ref="UYQ97:UYQ98"/>
    <mergeCell ref="UYS97:UYS98"/>
    <mergeCell ref="UXW97:UXW98"/>
    <mergeCell ref="UXY97:UXY98"/>
    <mergeCell ref="UYA97:UYA98"/>
    <mergeCell ref="UYC97:UYC98"/>
    <mergeCell ref="UYE97:UYE98"/>
    <mergeCell ref="UYG97:UYG98"/>
    <mergeCell ref="UXK97:UXK98"/>
    <mergeCell ref="UXM97:UXM98"/>
    <mergeCell ref="UXO97:UXO98"/>
    <mergeCell ref="UXQ97:UXQ98"/>
    <mergeCell ref="UXS97:UXS98"/>
    <mergeCell ref="UXU97:UXU98"/>
    <mergeCell ref="UWY97:UWY98"/>
    <mergeCell ref="UXA97:UXA98"/>
    <mergeCell ref="UXC97:UXC98"/>
    <mergeCell ref="UXE97:UXE98"/>
    <mergeCell ref="UXG97:UXG98"/>
    <mergeCell ref="UXI97:UXI98"/>
    <mergeCell ref="UWM97:UWM98"/>
    <mergeCell ref="UWO97:UWO98"/>
    <mergeCell ref="UWQ97:UWQ98"/>
    <mergeCell ref="UWS97:UWS98"/>
    <mergeCell ref="UWU97:UWU98"/>
    <mergeCell ref="UWW97:UWW98"/>
    <mergeCell ref="UWA97:UWA98"/>
    <mergeCell ref="UWC97:UWC98"/>
    <mergeCell ref="UWE97:UWE98"/>
    <mergeCell ref="UWG97:UWG98"/>
    <mergeCell ref="UWI97:UWI98"/>
    <mergeCell ref="UWK97:UWK98"/>
    <mergeCell ref="UVO97:UVO98"/>
    <mergeCell ref="UVQ97:UVQ98"/>
    <mergeCell ref="UVS97:UVS98"/>
    <mergeCell ref="UVU97:UVU98"/>
    <mergeCell ref="UVW97:UVW98"/>
    <mergeCell ref="UVY97:UVY98"/>
    <mergeCell ref="UVC97:UVC98"/>
    <mergeCell ref="UVE97:UVE98"/>
    <mergeCell ref="UVG97:UVG98"/>
    <mergeCell ref="UVI97:UVI98"/>
    <mergeCell ref="UVK97:UVK98"/>
    <mergeCell ref="UVM97:UVM98"/>
    <mergeCell ref="UUQ97:UUQ98"/>
    <mergeCell ref="UUS97:UUS98"/>
    <mergeCell ref="UUU97:UUU98"/>
    <mergeCell ref="UUW97:UUW98"/>
    <mergeCell ref="UUY97:UUY98"/>
    <mergeCell ref="UVA97:UVA98"/>
    <mergeCell ref="UUE97:UUE98"/>
    <mergeCell ref="UUG97:UUG98"/>
    <mergeCell ref="UUI97:UUI98"/>
    <mergeCell ref="UUK97:UUK98"/>
    <mergeCell ref="UUM97:UUM98"/>
    <mergeCell ref="UUO97:UUO98"/>
    <mergeCell ref="UTS97:UTS98"/>
    <mergeCell ref="UTU97:UTU98"/>
    <mergeCell ref="UTW97:UTW98"/>
    <mergeCell ref="UTY97:UTY98"/>
    <mergeCell ref="UUA97:UUA98"/>
    <mergeCell ref="UUC97:UUC98"/>
    <mergeCell ref="UTG97:UTG98"/>
    <mergeCell ref="UTI97:UTI98"/>
    <mergeCell ref="UTK97:UTK98"/>
    <mergeCell ref="UTM97:UTM98"/>
    <mergeCell ref="UTO97:UTO98"/>
    <mergeCell ref="UTQ97:UTQ98"/>
    <mergeCell ref="USU97:USU98"/>
    <mergeCell ref="USW97:USW98"/>
    <mergeCell ref="USY97:USY98"/>
    <mergeCell ref="UTA97:UTA98"/>
    <mergeCell ref="UTC97:UTC98"/>
    <mergeCell ref="UTE97:UTE98"/>
    <mergeCell ref="USI97:USI98"/>
    <mergeCell ref="USK97:USK98"/>
    <mergeCell ref="USM97:USM98"/>
    <mergeCell ref="USO97:USO98"/>
    <mergeCell ref="USQ97:USQ98"/>
    <mergeCell ref="USS97:USS98"/>
    <mergeCell ref="URW97:URW98"/>
    <mergeCell ref="URY97:URY98"/>
    <mergeCell ref="USA97:USA98"/>
    <mergeCell ref="USC97:USC98"/>
    <mergeCell ref="USE97:USE98"/>
    <mergeCell ref="USG97:USG98"/>
    <mergeCell ref="URK97:URK98"/>
    <mergeCell ref="URM97:URM98"/>
    <mergeCell ref="URO97:URO98"/>
    <mergeCell ref="URQ97:URQ98"/>
    <mergeCell ref="URS97:URS98"/>
    <mergeCell ref="URU97:URU98"/>
    <mergeCell ref="UQY97:UQY98"/>
    <mergeCell ref="URA97:URA98"/>
    <mergeCell ref="URC97:URC98"/>
    <mergeCell ref="URE97:URE98"/>
    <mergeCell ref="URG97:URG98"/>
    <mergeCell ref="URI97:URI98"/>
    <mergeCell ref="UQM97:UQM98"/>
    <mergeCell ref="UQO97:UQO98"/>
    <mergeCell ref="UQQ97:UQQ98"/>
    <mergeCell ref="UQS97:UQS98"/>
    <mergeCell ref="UQU97:UQU98"/>
    <mergeCell ref="UQW97:UQW98"/>
    <mergeCell ref="UQA97:UQA98"/>
    <mergeCell ref="UQC97:UQC98"/>
    <mergeCell ref="UQE97:UQE98"/>
    <mergeCell ref="UQG97:UQG98"/>
    <mergeCell ref="UQI97:UQI98"/>
    <mergeCell ref="UQK97:UQK98"/>
    <mergeCell ref="UPO97:UPO98"/>
    <mergeCell ref="UPQ97:UPQ98"/>
    <mergeCell ref="UPS97:UPS98"/>
    <mergeCell ref="UPU97:UPU98"/>
    <mergeCell ref="UPW97:UPW98"/>
    <mergeCell ref="UPY97:UPY98"/>
    <mergeCell ref="UPC97:UPC98"/>
    <mergeCell ref="UPE97:UPE98"/>
    <mergeCell ref="UPG97:UPG98"/>
    <mergeCell ref="UPI97:UPI98"/>
    <mergeCell ref="UPK97:UPK98"/>
    <mergeCell ref="UPM97:UPM98"/>
    <mergeCell ref="UOQ97:UOQ98"/>
    <mergeCell ref="UOS97:UOS98"/>
    <mergeCell ref="UOU97:UOU98"/>
    <mergeCell ref="UOW97:UOW98"/>
    <mergeCell ref="UOY97:UOY98"/>
    <mergeCell ref="UPA97:UPA98"/>
    <mergeCell ref="UOE97:UOE98"/>
    <mergeCell ref="UOG97:UOG98"/>
    <mergeCell ref="UOI97:UOI98"/>
    <mergeCell ref="UOK97:UOK98"/>
    <mergeCell ref="UOM97:UOM98"/>
    <mergeCell ref="UOO97:UOO98"/>
    <mergeCell ref="UNS97:UNS98"/>
    <mergeCell ref="UNU97:UNU98"/>
    <mergeCell ref="UNW97:UNW98"/>
    <mergeCell ref="UNY97:UNY98"/>
    <mergeCell ref="UOA97:UOA98"/>
    <mergeCell ref="UOC97:UOC98"/>
    <mergeCell ref="UNG97:UNG98"/>
    <mergeCell ref="UNI97:UNI98"/>
    <mergeCell ref="UNK97:UNK98"/>
    <mergeCell ref="UNM97:UNM98"/>
    <mergeCell ref="UNO97:UNO98"/>
    <mergeCell ref="UNQ97:UNQ98"/>
    <mergeCell ref="UMU97:UMU98"/>
    <mergeCell ref="UMW97:UMW98"/>
    <mergeCell ref="UMY97:UMY98"/>
    <mergeCell ref="UNA97:UNA98"/>
    <mergeCell ref="UNC97:UNC98"/>
    <mergeCell ref="UNE97:UNE98"/>
    <mergeCell ref="UMI97:UMI98"/>
    <mergeCell ref="UMK97:UMK98"/>
    <mergeCell ref="UMM97:UMM98"/>
    <mergeCell ref="UMO97:UMO98"/>
    <mergeCell ref="UMQ97:UMQ98"/>
    <mergeCell ref="UMS97:UMS98"/>
    <mergeCell ref="ULW97:ULW98"/>
    <mergeCell ref="ULY97:ULY98"/>
    <mergeCell ref="UMA97:UMA98"/>
    <mergeCell ref="UMC97:UMC98"/>
    <mergeCell ref="UME97:UME98"/>
    <mergeCell ref="UMG97:UMG98"/>
    <mergeCell ref="ULK97:ULK98"/>
    <mergeCell ref="ULM97:ULM98"/>
    <mergeCell ref="ULO97:ULO98"/>
    <mergeCell ref="ULQ97:ULQ98"/>
    <mergeCell ref="ULS97:ULS98"/>
    <mergeCell ref="ULU97:ULU98"/>
    <mergeCell ref="UKY97:UKY98"/>
    <mergeCell ref="ULA97:ULA98"/>
    <mergeCell ref="ULC97:ULC98"/>
    <mergeCell ref="ULE97:ULE98"/>
    <mergeCell ref="ULG97:ULG98"/>
    <mergeCell ref="ULI97:ULI98"/>
    <mergeCell ref="UKM97:UKM98"/>
    <mergeCell ref="UKO97:UKO98"/>
    <mergeCell ref="UKQ97:UKQ98"/>
    <mergeCell ref="UKS97:UKS98"/>
    <mergeCell ref="UKU97:UKU98"/>
    <mergeCell ref="UKW97:UKW98"/>
    <mergeCell ref="UKA97:UKA98"/>
    <mergeCell ref="UKC97:UKC98"/>
    <mergeCell ref="UKE97:UKE98"/>
    <mergeCell ref="UKG97:UKG98"/>
    <mergeCell ref="UKI97:UKI98"/>
    <mergeCell ref="UKK97:UKK98"/>
    <mergeCell ref="UJO97:UJO98"/>
    <mergeCell ref="UJQ97:UJQ98"/>
    <mergeCell ref="UJS97:UJS98"/>
    <mergeCell ref="UJU97:UJU98"/>
    <mergeCell ref="UJW97:UJW98"/>
    <mergeCell ref="UJY97:UJY98"/>
    <mergeCell ref="UJC97:UJC98"/>
    <mergeCell ref="UJE97:UJE98"/>
    <mergeCell ref="UJG97:UJG98"/>
    <mergeCell ref="UJI97:UJI98"/>
    <mergeCell ref="UJK97:UJK98"/>
    <mergeCell ref="UJM97:UJM98"/>
    <mergeCell ref="UIQ97:UIQ98"/>
    <mergeCell ref="UIS97:UIS98"/>
    <mergeCell ref="UIU97:UIU98"/>
    <mergeCell ref="UIW97:UIW98"/>
    <mergeCell ref="UIY97:UIY98"/>
    <mergeCell ref="UJA97:UJA98"/>
    <mergeCell ref="UIE97:UIE98"/>
    <mergeCell ref="UIG97:UIG98"/>
    <mergeCell ref="UII97:UII98"/>
    <mergeCell ref="UIK97:UIK98"/>
    <mergeCell ref="UIM97:UIM98"/>
    <mergeCell ref="UIO97:UIO98"/>
    <mergeCell ref="UHS97:UHS98"/>
    <mergeCell ref="UHU97:UHU98"/>
    <mergeCell ref="UHW97:UHW98"/>
    <mergeCell ref="UHY97:UHY98"/>
    <mergeCell ref="UIA97:UIA98"/>
    <mergeCell ref="UIC97:UIC98"/>
    <mergeCell ref="UHG97:UHG98"/>
    <mergeCell ref="UHI97:UHI98"/>
    <mergeCell ref="UHK97:UHK98"/>
    <mergeCell ref="UHM97:UHM98"/>
    <mergeCell ref="UHO97:UHO98"/>
    <mergeCell ref="UHQ97:UHQ98"/>
    <mergeCell ref="UGU97:UGU98"/>
    <mergeCell ref="UGW97:UGW98"/>
    <mergeCell ref="UGY97:UGY98"/>
    <mergeCell ref="UHA97:UHA98"/>
    <mergeCell ref="UHC97:UHC98"/>
    <mergeCell ref="UHE97:UHE98"/>
    <mergeCell ref="UGI97:UGI98"/>
    <mergeCell ref="UGK97:UGK98"/>
    <mergeCell ref="UGM97:UGM98"/>
    <mergeCell ref="UGO97:UGO98"/>
    <mergeCell ref="UGQ97:UGQ98"/>
    <mergeCell ref="UGS97:UGS98"/>
    <mergeCell ref="UFW97:UFW98"/>
    <mergeCell ref="UFY97:UFY98"/>
    <mergeCell ref="UGA97:UGA98"/>
    <mergeCell ref="UGC97:UGC98"/>
    <mergeCell ref="UGE97:UGE98"/>
    <mergeCell ref="UGG97:UGG98"/>
    <mergeCell ref="UFK97:UFK98"/>
    <mergeCell ref="UFM97:UFM98"/>
    <mergeCell ref="UFO97:UFO98"/>
    <mergeCell ref="UFQ97:UFQ98"/>
    <mergeCell ref="UFS97:UFS98"/>
    <mergeCell ref="UFU97:UFU98"/>
    <mergeCell ref="UEY97:UEY98"/>
    <mergeCell ref="UFA97:UFA98"/>
    <mergeCell ref="UFC97:UFC98"/>
    <mergeCell ref="UFE97:UFE98"/>
    <mergeCell ref="UFG97:UFG98"/>
    <mergeCell ref="UFI97:UFI98"/>
    <mergeCell ref="UEM97:UEM98"/>
    <mergeCell ref="UEO97:UEO98"/>
    <mergeCell ref="UEQ97:UEQ98"/>
    <mergeCell ref="UES97:UES98"/>
    <mergeCell ref="UEU97:UEU98"/>
    <mergeCell ref="UEW97:UEW98"/>
    <mergeCell ref="UEA97:UEA98"/>
    <mergeCell ref="UEC97:UEC98"/>
    <mergeCell ref="UEE97:UEE98"/>
    <mergeCell ref="UEG97:UEG98"/>
    <mergeCell ref="UEI97:UEI98"/>
    <mergeCell ref="UEK97:UEK98"/>
    <mergeCell ref="UDO97:UDO98"/>
    <mergeCell ref="UDQ97:UDQ98"/>
    <mergeCell ref="UDS97:UDS98"/>
    <mergeCell ref="UDU97:UDU98"/>
    <mergeCell ref="UDW97:UDW98"/>
    <mergeCell ref="UDY97:UDY98"/>
    <mergeCell ref="UDC97:UDC98"/>
    <mergeCell ref="UDE97:UDE98"/>
    <mergeCell ref="UDG97:UDG98"/>
    <mergeCell ref="UDI97:UDI98"/>
    <mergeCell ref="UDK97:UDK98"/>
    <mergeCell ref="UDM97:UDM98"/>
    <mergeCell ref="UCQ97:UCQ98"/>
    <mergeCell ref="UCS97:UCS98"/>
    <mergeCell ref="UCU97:UCU98"/>
    <mergeCell ref="UCW97:UCW98"/>
    <mergeCell ref="UCY97:UCY98"/>
    <mergeCell ref="UDA97:UDA98"/>
    <mergeCell ref="UCE97:UCE98"/>
    <mergeCell ref="UCG97:UCG98"/>
    <mergeCell ref="UCI97:UCI98"/>
    <mergeCell ref="UCK97:UCK98"/>
    <mergeCell ref="UCM97:UCM98"/>
    <mergeCell ref="UCO97:UCO98"/>
    <mergeCell ref="UBS97:UBS98"/>
    <mergeCell ref="UBU97:UBU98"/>
    <mergeCell ref="UBW97:UBW98"/>
    <mergeCell ref="UBY97:UBY98"/>
    <mergeCell ref="UCA97:UCA98"/>
    <mergeCell ref="UCC97:UCC98"/>
    <mergeCell ref="UBG97:UBG98"/>
    <mergeCell ref="UBI97:UBI98"/>
    <mergeCell ref="UBK97:UBK98"/>
    <mergeCell ref="UBM97:UBM98"/>
    <mergeCell ref="UBO97:UBO98"/>
    <mergeCell ref="UBQ97:UBQ98"/>
    <mergeCell ref="UAU97:UAU98"/>
    <mergeCell ref="UAW97:UAW98"/>
    <mergeCell ref="UAY97:UAY98"/>
    <mergeCell ref="UBA97:UBA98"/>
    <mergeCell ref="UBC97:UBC98"/>
    <mergeCell ref="UBE97:UBE98"/>
    <mergeCell ref="UAI97:UAI98"/>
    <mergeCell ref="UAK97:UAK98"/>
    <mergeCell ref="UAM97:UAM98"/>
    <mergeCell ref="UAO97:UAO98"/>
    <mergeCell ref="UAQ97:UAQ98"/>
    <mergeCell ref="UAS97:UAS98"/>
    <mergeCell ref="TZW97:TZW98"/>
    <mergeCell ref="TZY97:TZY98"/>
    <mergeCell ref="UAA97:UAA98"/>
    <mergeCell ref="UAC97:UAC98"/>
    <mergeCell ref="UAE97:UAE98"/>
    <mergeCell ref="UAG97:UAG98"/>
    <mergeCell ref="TZK97:TZK98"/>
    <mergeCell ref="TZM97:TZM98"/>
    <mergeCell ref="TZO97:TZO98"/>
    <mergeCell ref="TZQ97:TZQ98"/>
    <mergeCell ref="TZS97:TZS98"/>
    <mergeCell ref="TZU97:TZU98"/>
    <mergeCell ref="TYY97:TYY98"/>
    <mergeCell ref="TZA97:TZA98"/>
    <mergeCell ref="TZC97:TZC98"/>
    <mergeCell ref="TZE97:TZE98"/>
    <mergeCell ref="TZG97:TZG98"/>
    <mergeCell ref="TZI97:TZI98"/>
    <mergeCell ref="TYM97:TYM98"/>
    <mergeCell ref="TYO97:TYO98"/>
    <mergeCell ref="TYQ97:TYQ98"/>
    <mergeCell ref="TYS97:TYS98"/>
    <mergeCell ref="TYU97:TYU98"/>
    <mergeCell ref="TYW97:TYW98"/>
    <mergeCell ref="TYA97:TYA98"/>
    <mergeCell ref="TYC97:TYC98"/>
    <mergeCell ref="TYE97:TYE98"/>
    <mergeCell ref="TYG97:TYG98"/>
    <mergeCell ref="TYI97:TYI98"/>
    <mergeCell ref="TYK97:TYK98"/>
    <mergeCell ref="TXO97:TXO98"/>
    <mergeCell ref="TXQ97:TXQ98"/>
    <mergeCell ref="TXS97:TXS98"/>
    <mergeCell ref="TXU97:TXU98"/>
    <mergeCell ref="TXW97:TXW98"/>
    <mergeCell ref="TXY97:TXY98"/>
    <mergeCell ref="TXC97:TXC98"/>
    <mergeCell ref="TXE97:TXE98"/>
    <mergeCell ref="TXG97:TXG98"/>
    <mergeCell ref="TXI97:TXI98"/>
    <mergeCell ref="TXK97:TXK98"/>
    <mergeCell ref="TXM97:TXM98"/>
    <mergeCell ref="TWQ97:TWQ98"/>
    <mergeCell ref="TWS97:TWS98"/>
    <mergeCell ref="TWU97:TWU98"/>
    <mergeCell ref="TWW97:TWW98"/>
    <mergeCell ref="TWY97:TWY98"/>
    <mergeCell ref="TXA97:TXA98"/>
    <mergeCell ref="TWE97:TWE98"/>
    <mergeCell ref="TWG97:TWG98"/>
    <mergeCell ref="TWI97:TWI98"/>
    <mergeCell ref="TWK97:TWK98"/>
    <mergeCell ref="TWM97:TWM98"/>
    <mergeCell ref="TWO97:TWO98"/>
    <mergeCell ref="TVS97:TVS98"/>
    <mergeCell ref="TVU97:TVU98"/>
    <mergeCell ref="TVW97:TVW98"/>
    <mergeCell ref="TVY97:TVY98"/>
    <mergeCell ref="TWA97:TWA98"/>
    <mergeCell ref="TWC97:TWC98"/>
    <mergeCell ref="TVG97:TVG98"/>
    <mergeCell ref="TVI97:TVI98"/>
    <mergeCell ref="TVK97:TVK98"/>
    <mergeCell ref="TVM97:TVM98"/>
    <mergeCell ref="TVO97:TVO98"/>
    <mergeCell ref="TVQ97:TVQ98"/>
    <mergeCell ref="TUU97:TUU98"/>
    <mergeCell ref="TUW97:TUW98"/>
    <mergeCell ref="TUY97:TUY98"/>
    <mergeCell ref="TVA97:TVA98"/>
    <mergeCell ref="TVC97:TVC98"/>
    <mergeCell ref="TVE97:TVE98"/>
    <mergeCell ref="TUI97:TUI98"/>
    <mergeCell ref="TUK97:TUK98"/>
    <mergeCell ref="TUM97:TUM98"/>
    <mergeCell ref="TUO97:TUO98"/>
    <mergeCell ref="TUQ97:TUQ98"/>
    <mergeCell ref="TUS97:TUS98"/>
    <mergeCell ref="TTW97:TTW98"/>
    <mergeCell ref="TTY97:TTY98"/>
    <mergeCell ref="TUA97:TUA98"/>
    <mergeCell ref="TUC97:TUC98"/>
    <mergeCell ref="TUE97:TUE98"/>
    <mergeCell ref="TUG97:TUG98"/>
    <mergeCell ref="TTK97:TTK98"/>
    <mergeCell ref="TTM97:TTM98"/>
    <mergeCell ref="TTO97:TTO98"/>
    <mergeCell ref="TTQ97:TTQ98"/>
    <mergeCell ref="TTS97:TTS98"/>
    <mergeCell ref="TTU97:TTU98"/>
    <mergeCell ref="TSY97:TSY98"/>
    <mergeCell ref="TTA97:TTA98"/>
    <mergeCell ref="TTC97:TTC98"/>
    <mergeCell ref="TTE97:TTE98"/>
    <mergeCell ref="TTG97:TTG98"/>
    <mergeCell ref="TTI97:TTI98"/>
    <mergeCell ref="TSM97:TSM98"/>
    <mergeCell ref="TSO97:TSO98"/>
    <mergeCell ref="TSQ97:TSQ98"/>
    <mergeCell ref="TSS97:TSS98"/>
    <mergeCell ref="TSU97:TSU98"/>
    <mergeCell ref="TSW97:TSW98"/>
    <mergeCell ref="TSA97:TSA98"/>
    <mergeCell ref="TSC97:TSC98"/>
    <mergeCell ref="TSE97:TSE98"/>
    <mergeCell ref="TSG97:TSG98"/>
    <mergeCell ref="TSI97:TSI98"/>
    <mergeCell ref="TSK97:TSK98"/>
    <mergeCell ref="TRO97:TRO98"/>
    <mergeCell ref="TRQ97:TRQ98"/>
    <mergeCell ref="TRS97:TRS98"/>
    <mergeCell ref="TRU97:TRU98"/>
    <mergeCell ref="TRW97:TRW98"/>
    <mergeCell ref="TRY97:TRY98"/>
    <mergeCell ref="TRC97:TRC98"/>
    <mergeCell ref="TRE97:TRE98"/>
    <mergeCell ref="TRG97:TRG98"/>
    <mergeCell ref="TRI97:TRI98"/>
    <mergeCell ref="TRK97:TRK98"/>
    <mergeCell ref="TRM97:TRM98"/>
    <mergeCell ref="TQQ97:TQQ98"/>
    <mergeCell ref="TQS97:TQS98"/>
    <mergeCell ref="TQU97:TQU98"/>
    <mergeCell ref="TQW97:TQW98"/>
    <mergeCell ref="TQY97:TQY98"/>
    <mergeCell ref="TRA97:TRA98"/>
    <mergeCell ref="TQE97:TQE98"/>
    <mergeCell ref="TQG97:TQG98"/>
    <mergeCell ref="TQI97:TQI98"/>
    <mergeCell ref="TQK97:TQK98"/>
    <mergeCell ref="TQM97:TQM98"/>
    <mergeCell ref="TQO97:TQO98"/>
    <mergeCell ref="TPS97:TPS98"/>
    <mergeCell ref="TPU97:TPU98"/>
    <mergeCell ref="TPW97:TPW98"/>
    <mergeCell ref="TPY97:TPY98"/>
    <mergeCell ref="TQA97:TQA98"/>
    <mergeCell ref="TQC97:TQC98"/>
    <mergeCell ref="TPG97:TPG98"/>
    <mergeCell ref="TPI97:TPI98"/>
    <mergeCell ref="TPK97:TPK98"/>
    <mergeCell ref="TPM97:TPM98"/>
    <mergeCell ref="TPO97:TPO98"/>
    <mergeCell ref="TPQ97:TPQ98"/>
    <mergeCell ref="TOU97:TOU98"/>
    <mergeCell ref="TOW97:TOW98"/>
    <mergeCell ref="TOY97:TOY98"/>
    <mergeCell ref="TPA97:TPA98"/>
    <mergeCell ref="TPC97:TPC98"/>
    <mergeCell ref="TPE97:TPE98"/>
    <mergeCell ref="TOI97:TOI98"/>
    <mergeCell ref="TOK97:TOK98"/>
    <mergeCell ref="TOM97:TOM98"/>
    <mergeCell ref="TOO97:TOO98"/>
    <mergeCell ref="TOQ97:TOQ98"/>
    <mergeCell ref="TOS97:TOS98"/>
    <mergeCell ref="TNW97:TNW98"/>
    <mergeCell ref="TNY97:TNY98"/>
    <mergeCell ref="TOA97:TOA98"/>
    <mergeCell ref="TOC97:TOC98"/>
    <mergeCell ref="TOE97:TOE98"/>
    <mergeCell ref="TOG97:TOG98"/>
    <mergeCell ref="TNK97:TNK98"/>
    <mergeCell ref="TNM97:TNM98"/>
    <mergeCell ref="TNO97:TNO98"/>
    <mergeCell ref="TNQ97:TNQ98"/>
    <mergeCell ref="TNS97:TNS98"/>
    <mergeCell ref="TNU97:TNU98"/>
    <mergeCell ref="TMY97:TMY98"/>
    <mergeCell ref="TNA97:TNA98"/>
    <mergeCell ref="TNC97:TNC98"/>
    <mergeCell ref="TNE97:TNE98"/>
    <mergeCell ref="TNG97:TNG98"/>
    <mergeCell ref="TNI97:TNI98"/>
    <mergeCell ref="TMM97:TMM98"/>
    <mergeCell ref="TMO97:TMO98"/>
    <mergeCell ref="TMQ97:TMQ98"/>
    <mergeCell ref="TMS97:TMS98"/>
    <mergeCell ref="TMU97:TMU98"/>
    <mergeCell ref="TMW97:TMW98"/>
    <mergeCell ref="TMA97:TMA98"/>
    <mergeCell ref="TMC97:TMC98"/>
    <mergeCell ref="TME97:TME98"/>
    <mergeCell ref="TMG97:TMG98"/>
    <mergeCell ref="TMI97:TMI98"/>
    <mergeCell ref="TMK97:TMK98"/>
    <mergeCell ref="TLO97:TLO98"/>
    <mergeCell ref="TLQ97:TLQ98"/>
    <mergeCell ref="TLS97:TLS98"/>
    <mergeCell ref="TLU97:TLU98"/>
    <mergeCell ref="TLW97:TLW98"/>
    <mergeCell ref="TLY97:TLY98"/>
    <mergeCell ref="TLC97:TLC98"/>
    <mergeCell ref="TLE97:TLE98"/>
    <mergeCell ref="TLG97:TLG98"/>
    <mergeCell ref="TLI97:TLI98"/>
    <mergeCell ref="TLK97:TLK98"/>
    <mergeCell ref="TLM97:TLM98"/>
    <mergeCell ref="TKQ97:TKQ98"/>
    <mergeCell ref="TKS97:TKS98"/>
    <mergeCell ref="TKU97:TKU98"/>
    <mergeCell ref="TKW97:TKW98"/>
    <mergeCell ref="TKY97:TKY98"/>
    <mergeCell ref="TLA97:TLA98"/>
    <mergeCell ref="TKE97:TKE98"/>
    <mergeCell ref="TKG97:TKG98"/>
    <mergeCell ref="TKI97:TKI98"/>
    <mergeCell ref="TKK97:TKK98"/>
    <mergeCell ref="TKM97:TKM98"/>
    <mergeCell ref="TKO97:TKO98"/>
    <mergeCell ref="TJS97:TJS98"/>
    <mergeCell ref="TJU97:TJU98"/>
    <mergeCell ref="TJW97:TJW98"/>
    <mergeCell ref="TJY97:TJY98"/>
    <mergeCell ref="TKA97:TKA98"/>
    <mergeCell ref="TKC97:TKC98"/>
    <mergeCell ref="TJG97:TJG98"/>
    <mergeCell ref="TJI97:TJI98"/>
    <mergeCell ref="TJK97:TJK98"/>
    <mergeCell ref="TJM97:TJM98"/>
    <mergeCell ref="TJO97:TJO98"/>
    <mergeCell ref="TJQ97:TJQ98"/>
    <mergeCell ref="TIU97:TIU98"/>
    <mergeCell ref="TIW97:TIW98"/>
    <mergeCell ref="TIY97:TIY98"/>
    <mergeCell ref="TJA97:TJA98"/>
    <mergeCell ref="TJC97:TJC98"/>
    <mergeCell ref="TJE97:TJE98"/>
    <mergeCell ref="TII97:TII98"/>
    <mergeCell ref="TIK97:TIK98"/>
    <mergeCell ref="TIM97:TIM98"/>
    <mergeCell ref="TIO97:TIO98"/>
    <mergeCell ref="TIQ97:TIQ98"/>
    <mergeCell ref="TIS97:TIS98"/>
    <mergeCell ref="THW97:THW98"/>
    <mergeCell ref="THY97:THY98"/>
    <mergeCell ref="TIA97:TIA98"/>
    <mergeCell ref="TIC97:TIC98"/>
    <mergeCell ref="TIE97:TIE98"/>
    <mergeCell ref="TIG97:TIG98"/>
    <mergeCell ref="THK97:THK98"/>
    <mergeCell ref="THM97:THM98"/>
    <mergeCell ref="THO97:THO98"/>
    <mergeCell ref="THQ97:THQ98"/>
    <mergeCell ref="THS97:THS98"/>
    <mergeCell ref="THU97:THU98"/>
    <mergeCell ref="TGY97:TGY98"/>
    <mergeCell ref="THA97:THA98"/>
    <mergeCell ref="THC97:THC98"/>
    <mergeCell ref="THE97:THE98"/>
    <mergeCell ref="THG97:THG98"/>
    <mergeCell ref="THI97:THI98"/>
    <mergeCell ref="TGM97:TGM98"/>
    <mergeCell ref="TGO97:TGO98"/>
    <mergeCell ref="TGQ97:TGQ98"/>
    <mergeCell ref="TGS97:TGS98"/>
    <mergeCell ref="TGU97:TGU98"/>
    <mergeCell ref="TGW97:TGW98"/>
    <mergeCell ref="TGA97:TGA98"/>
    <mergeCell ref="TGC97:TGC98"/>
    <mergeCell ref="TGE97:TGE98"/>
    <mergeCell ref="TGG97:TGG98"/>
    <mergeCell ref="TGI97:TGI98"/>
    <mergeCell ref="TGK97:TGK98"/>
    <mergeCell ref="TFO97:TFO98"/>
    <mergeCell ref="TFQ97:TFQ98"/>
    <mergeCell ref="TFS97:TFS98"/>
    <mergeCell ref="TFU97:TFU98"/>
    <mergeCell ref="TFW97:TFW98"/>
    <mergeCell ref="TFY97:TFY98"/>
    <mergeCell ref="TFC97:TFC98"/>
    <mergeCell ref="TFE97:TFE98"/>
    <mergeCell ref="TFG97:TFG98"/>
    <mergeCell ref="TFI97:TFI98"/>
    <mergeCell ref="TFK97:TFK98"/>
    <mergeCell ref="TFM97:TFM98"/>
    <mergeCell ref="TEQ97:TEQ98"/>
    <mergeCell ref="TES97:TES98"/>
    <mergeCell ref="TEU97:TEU98"/>
    <mergeCell ref="TEW97:TEW98"/>
    <mergeCell ref="TEY97:TEY98"/>
    <mergeCell ref="TFA97:TFA98"/>
    <mergeCell ref="TEE97:TEE98"/>
    <mergeCell ref="TEG97:TEG98"/>
    <mergeCell ref="TEI97:TEI98"/>
    <mergeCell ref="TEK97:TEK98"/>
    <mergeCell ref="TEM97:TEM98"/>
    <mergeCell ref="TEO97:TEO98"/>
    <mergeCell ref="TDS97:TDS98"/>
    <mergeCell ref="TDU97:TDU98"/>
    <mergeCell ref="TDW97:TDW98"/>
    <mergeCell ref="TDY97:TDY98"/>
    <mergeCell ref="TEA97:TEA98"/>
    <mergeCell ref="TEC97:TEC98"/>
    <mergeCell ref="TDG97:TDG98"/>
    <mergeCell ref="TDI97:TDI98"/>
    <mergeCell ref="TDK97:TDK98"/>
    <mergeCell ref="TDM97:TDM98"/>
    <mergeCell ref="TDO97:TDO98"/>
    <mergeCell ref="TDQ97:TDQ98"/>
    <mergeCell ref="TCU97:TCU98"/>
    <mergeCell ref="TCW97:TCW98"/>
    <mergeCell ref="TCY97:TCY98"/>
    <mergeCell ref="TDA97:TDA98"/>
    <mergeCell ref="TDC97:TDC98"/>
    <mergeCell ref="TDE97:TDE98"/>
    <mergeCell ref="TCI97:TCI98"/>
    <mergeCell ref="TCK97:TCK98"/>
    <mergeCell ref="TCM97:TCM98"/>
    <mergeCell ref="TCO97:TCO98"/>
    <mergeCell ref="TCQ97:TCQ98"/>
    <mergeCell ref="TCS97:TCS98"/>
    <mergeCell ref="TBW97:TBW98"/>
    <mergeCell ref="TBY97:TBY98"/>
    <mergeCell ref="TCA97:TCA98"/>
    <mergeCell ref="TCC97:TCC98"/>
    <mergeCell ref="TCE97:TCE98"/>
    <mergeCell ref="TCG97:TCG98"/>
    <mergeCell ref="TBK97:TBK98"/>
    <mergeCell ref="TBM97:TBM98"/>
    <mergeCell ref="TBO97:TBO98"/>
    <mergeCell ref="TBQ97:TBQ98"/>
    <mergeCell ref="TBS97:TBS98"/>
    <mergeCell ref="TBU97:TBU98"/>
    <mergeCell ref="TAY97:TAY98"/>
    <mergeCell ref="TBA97:TBA98"/>
    <mergeCell ref="TBC97:TBC98"/>
    <mergeCell ref="TBE97:TBE98"/>
    <mergeCell ref="TBG97:TBG98"/>
    <mergeCell ref="TBI97:TBI98"/>
    <mergeCell ref="TAM97:TAM98"/>
    <mergeCell ref="TAO97:TAO98"/>
    <mergeCell ref="TAQ97:TAQ98"/>
    <mergeCell ref="TAS97:TAS98"/>
    <mergeCell ref="TAU97:TAU98"/>
    <mergeCell ref="TAW97:TAW98"/>
    <mergeCell ref="TAA97:TAA98"/>
    <mergeCell ref="TAC97:TAC98"/>
    <mergeCell ref="TAE97:TAE98"/>
    <mergeCell ref="TAG97:TAG98"/>
    <mergeCell ref="TAI97:TAI98"/>
    <mergeCell ref="TAK97:TAK98"/>
    <mergeCell ref="SZO97:SZO98"/>
    <mergeCell ref="SZQ97:SZQ98"/>
    <mergeCell ref="SZS97:SZS98"/>
    <mergeCell ref="SZU97:SZU98"/>
    <mergeCell ref="SZW97:SZW98"/>
    <mergeCell ref="SZY97:SZY98"/>
    <mergeCell ref="SZC97:SZC98"/>
    <mergeCell ref="SZE97:SZE98"/>
    <mergeCell ref="SZG97:SZG98"/>
    <mergeCell ref="SZI97:SZI98"/>
    <mergeCell ref="SZK97:SZK98"/>
    <mergeCell ref="SZM97:SZM98"/>
    <mergeCell ref="SYQ97:SYQ98"/>
    <mergeCell ref="SYS97:SYS98"/>
    <mergeCell ref="SYU97:SYU98"/>
    <mergeCell ref="SYW97:SYW98"/>
    <mergeCell ref="SYY97:SYY98"/>
    <mergeCell ref="SZA97:SZA98"/>
    <mergeCell ref="SYE97:SYE98"/>
    <mergeCell ref="SYG97:SYG98"/>
    <mergeCell ref="SYI97:SYI98"/>
    <mergeCell ref="SYK97:SYK98"/>
    <mergeCell ref="SYM97:SYM98"/>
    <mergeCell ref="SYO97:SYO98"/>
    <mergeCell ref="SXS97:SXS98"/>
    <mergeCell ref="SXU97:SXU98"/>
    <mergeCell ref="SXW97:SXW98"/>
    <mergeCell ref="SXY97:SXY98"/>
    <mergeCell ref="SYA97:SYA98"/>
    <mergeCell ref="SYC97:SYC98"/>
    <mergeCell ref="SXG97:SXG98"/>
    <mergeCell ref="SXI97:SXI98"/>
    <mergeCell ref="SXK97:SXK98"/>
    <mergeCell ref="SXM97:SXM98"/>
    <mergeCell ref="SXO97:SXO98"/>
    <mergeCell ref="SXQ97:SXQ98"/>
    <mergeCell ref="SWU97:SWU98"/>
    <mergeCell ref="SWW97:SWW98"/>
    <mergeCell ref="SWY97:SWY98"/>
    <mergeCell ref="SXA97:SXA98"/>
    <mergeCell ref="SXC97:SXC98"/>
    <mergeCell ref="SXE97:SXE98"/>
    <mergeCell ref="SWI97:SWI98"/>
    <mergeCell ref="SWK97:SWK98"/>
    <mergeCell ref="SWM97:SWM98"/>
    <mergeCell ref="SWO97:SWO98"/>
    <mergeCell ref="SWQ97:SWQ98"/>
    <mergeCell ref="SWS97:SWS98"/>
    <mergeCell ref="SVW97:SVW98"/>
    <mergeCell ref="SVY97:SVY98"/>
    <mergeCell ref="SWA97:SWA98"/>
    <mergeCell ref="SWC97:SWC98"/>
    <mergeCell ref="SWE97:SWE98"/>
    <mergeCell ref="SWG97:SWG98"/>
    <mergeCell ref="SVK97:SVK98"/>
    <mergeCell ref="SVM97:SVM98"/>
    <mergeCell ref="SVO97:SVO98"/>
    <mergeCell ref="SVQ97:SVQ98"/>
    <mergeCell ref="SVS97:SVS98"/>
    <mergeCell ref="SVU97:SVU98"/>
    <mergeCell ref="SUY97:SUY98"/>
    <mergeCell ref="SVA97:SVA98"/>
    <mergeCell ref="SVC97:SVC98"/>
    <mergeCell ref="SVE97:SVE98"/>
    <mergeCell ref="SVG97:SVG98"/>
    <mergeCell ref="SVI97:SVI98"/>
    <mergeCell ref="SUM97:SUM98"/>
    <mergeCell ref="SUO97:SUO98"/>
    <mergeCell ref="SUQ97:SUQ98"/>
    <mergeCell ref="SUS97:SUS98"/>
    <mergeCell ref="SUU97:SUU98"/>
    <mergeCell ref="SUW97:SUW98"/>
    <mergeCell ref="SUA97:SUA98"/>
    <mergeCell ref="SUC97:SUC98"/>
    <mergeCell ref="SUE97:SUE98"/>
    <mergeCell ref="SUG97:SUG98"/>
    <mergeCell ref="SUI97:SUI98"/>
    <mergeCell ref="SUK97:SUK98"/>
    <mergeCell ref="STO97:STO98"/>
    <mergeCell ref="STQ97:STQ98"/>
    <mergeCell ref="STS97:STS98"/>
    <mergeCell ref="STU97:STU98"/>
    <mergeCell ref="STW97:STW98"/>
    <mergeCell ref="STY97:STY98"/>
    <mergeCell ref="STC97:STC98"/>
    <mergeCell ref="STE97:STE98"/>
    <mergeCell ref="STG97:STG98"/>
    <mergeCell ref="STI97:STI98"/>
    <mergeCell ref="STK97:STK98"/>
    <mergeCell ref="STM97:STM98"/>
    <mergeCell ref="SSQ97:SSQ98"/>
    <mergeCell ref="SSS97:SSS98"/>
    <mergeCell ref="SSU97:SSU98"/>
    <mergeCell ref="SSW97:SSW98"/>
    <mergeCell ref="SSY97:SSY98"/>
    <mergeCell ref="STA97:STA98"/>
    <mergeCell ref="SSE97:SSE98"/>
    <mergeCell ref="SSG97:SSG98"/>
    <mergeCell ref="SSI97:SSI98"/>
    <mergeCell ref="SSK97:SSK98"/>
    <mergeCell ref="SSM97:SSM98"/>
    <mergeCell ref="SSO97:SSO98"/>
    <mergeCell ref="SRS97:SRS98"/>
    <mergeCell ref="SRU97:SRU98"/>
    <mergeCell ref="SRW97:SRW98"/>
    <mergeCell ref="SRY97:SRY98"/>
    <mergeCell ref="SSA97:SSA98"/>
    <mergeCell ref="SSC97:SSC98"/>
    <mergeCell ref="SRG97:SRG98"/>
    <mergeCell ref="SRI97:SRI98"/>
    <mergeCell ref="SRK97:SRK98"/>
    <mergeCell ref="SRM97:SRM98"/>
    <mergeCell ref="SRO97:SRO98"/>
    <mergeCell ref="SRQ97:SRQ98"/>
    <mergeCell ref="SQU97:SQU98"/>
    <mergeCell ref="SQW97:SQW98"/>
    <mergeCell ref="SQY97:SQY98"/>
    <mergeCell ref="SRA97:SRA98"/>
    <mergeCell ref="SRC97:SRC98"/>
    <mergeCell ref="SRE97:SRE98"/>
    <mergeCell ref="SQI97:SQI98"/>
    <mergeCell ref="SQK97:SQK98"/>
    <mergeCell ref="SQM97:SQM98"/>
    <mergeCell ref="SQO97:SQO98"/>
    <mergeCell ref="SQQ97:SQQ98"/>
    <mergeCell ref="SQS97:SQS98"/>
    <mergeCell ref="SPW97:SPW98"/>
    <mergeCell ref="SPY97:SPY98"/>
    <mergeCell ref="SQA97:SQA98"/>
    <mergeCell ref="SQC97:SQC98"/>
    <mergeCell ref="SQE97:SQE98"/>
    <mergeCell ref="SQG97:SQG98"/>
    <mergeCell ref="SPK97:SPK98"/>
    <mergeCell ref="SPM97:SPM98"/>
    <mergeCell ref="SPO97:SPO98"/>
    <mergeCell ref="SPQ97:SPQ98"/>
    <mergeCell ref="SPS97:SPS98"/>
    <mergeCell ref="SPU97:SPU98"/>
    <mergeCell ref="SOY97:SOY98"/>
    <mergeCell ref="SPA97:SPA98"/>
    <mergeCell ref="SPC97:SPC98"/>
    <mergeCell ref="SPE97:SPE98"/>
    <mergeCell ref="SPG97:SPG98"/>
    <mergeCell ref="SPI97:SPI98"/>
    <mergeCell ref="SOM97:SOM98"/>
    <mergeCell ref="SOO97:SOO98"/>
    <mergeCell ref="SOQ97:SOQ98"/>
    <mergeCell ref="SOS97:SOS98"/>
    <mergeCell ref="SOU97:SOU98"/>
    <mergeCell ref="SOW97:SOW98"/>
    <mergeCell ref="SOA97:SOA98"/>
    <mergeCell ref="SOC97:SOC98"/>
    <mergeCell ref="SOE97:SOE98"/>
    <mergeCell ref="SOG97:SOG98"/>
    <mergeCell ref="SOI97:SOI98"/>
    <mergeCell ref="SOK97:SOK98"/>
    <mergeCell ref="SNO97:SNO98"/>
    <mergeCell ref="SNQ97:SNQ98"/>
    <mergeCell ref="SNS97:SNS98"/>
    <mergeCell ref="SNU97:SNU98"/>
    <mergeCell ref="SNW97:SNW98"/>
    <mergeCell ref="SNY97:SNY98"/>
    <mergeCell ref="SNC97:SNC98"/>
    <mergeCell ref="SNE97:SNE98"/>
    <mergeCell ref="SNG97:SNG98"/>
    <mergeCell ref="SNI97:SNI98"/>
    <mergeCell ref="SNK97:SNK98"/>
    <mergeCell ref="SNM97:SNM98"/>
    <mergeCell ref="SMQ97:SMQ98"/>
    <mergeCell ref="SMS97:SMS98"/>
    <mergeCell ref="SMU97:SMU98"/>
    <mergeCell ref="SMW97:SMW98"/>
    <mergeCell ref="SMY97:SMY98"/>
    <mergeCell ref="SNA97:SNA98"/>
    <mergeCell ref="SME97:SME98"/>
    <mergeCell ref="SMG97:SMG98"/>
    <mergeCell ref="SMI97:SMI98"/>
    <mergeCell ref="SMK97:SMK98"/>
    <mergeCell ref="SMM97:SMM98"/>
    <mergeCell ref="SMO97:SMO98"/>
    <mergeCell ref="SLS97:SLS98"/>
    <mergeCell ref="SLU97:SLU98"/>
    <mergeCell ref="SLW97:SLW98"/>
    <mergeCell ref="SLY97:SLY98"/>
    <mergeCell ref="SMA97:SMA98"/>
    <mergeCell ref="SMC97:SMC98"/>
    <mergeCell ref="SLG97:SLG98"/>
    <mergeCell ref="SLI97:SLI98"/>
    <mergeCell ref="SLK97:SLK98"/>
    <mergeCell ref="SLM97:SLM98"/>
    <mergeCell ref="SLO97:SLO98"/>
    <mergeCell ref="SLQ97:SLQ98"/>
    <mergeCell ref="SKU97:SKU98"/>
    <mergeCell ref="SKW97:SKW98"/>
    <mergeCell ref="SKY97:SKY98"/>
    <mergeCell ref="SLA97:SLA98"/>
    <mergeCell ref="SLC97:SLC98"/>
    <mergeCell ref="SLE97:SLE98"/>
    <mergeCell ref="SKI97:SKI98"/>
    <mergeCell ref="SKK97:SKK98"/>
    <mergeCell ref="SKM97:SKM98"/>
    <mergeCell ref="SKO97:SKO98"/>
    <mergeCell ref="SKQ97:SKQ98"/>
    <mergeCell ref="SKS97:SKS98"/>
    <mergeCell ref="SJW97:SJW98"/>
    <mergeCell ref="SJY97:SJY98"/>
    <mergeCell ref="SKA97:SKA98"/>
    <mergeCell ref="SKC97:SKC98"/>
    <mergeCell ref="SKE97:SKE98"/>
    <mergeCell ref="SKG97:SKG98"/>
    <mergeCell ref="SJK97:SJK98"/>
    <mergeCell ref="SJM97:SJM98"/>
    <mergeCell ref="SJO97:SJO98"/>
    <mergeCell ref="SJQ97:SJQ98"/>
    <mergeCell ref="SJS97:SJS98"/>
    <mergeCell ref="SJU97:SJU98"/>
    <mergeCell ref="SIY97:SIY98"/>
    <mergeCell ref="SJA97:SJA98"/>
    <mergeCell ref="SJC97:SJC98"/>
    <mergeCell ref="SJE97:SJE98"/>
    <mergeCell ref="SJG97:SJG98"/>
    <mergeCell ref="SJI97:SJI98"/>
    <mergeCell ref="SIM97:SIM98"/>
    <mergeCell ref="SIO97:SIO98"/>
    <mergeCell ref="SIQ97:SIQ98"/>
    <mergeCell ref="SIS97:SIS98"/>
    <mergeCell ref="SIU97:SIU98"/>
    <mergeCell ref="SIW97:SIW98"/>
    <mergeCell ref="SIA97:SIA98"/>
    <mergeCell ref="SIC97:SIC98"/>
    <mergeCell ref="SIE97:SIE98"/>
    <mergeCell ref="SIG97:SIG98"/>
    <mergeCell ref="SII97:SII98"/>
    <mergeCell ref="SIK97:SIK98"/>
    <mergeCell ref="SHO97:SHO98"/>
    <mergeCell ref="SHQ97:SHQ98"/>
    <mergeCell ref="SHS97:SHS98"/>
    <mergeCell ref="SHU97:SHU98"/>
    <mergeCell ref="SHW97:SHW98"/>
    <mergeCell ref="SHY97:SHY98"/>
    <mergeCell ref="SHC97:SHC98"/>
    <mergeCell ref="SHE97:SHE98"/>
    <mergeCell ref="SHG97:SHG98"/>
    <mergeCell ref="SHI97:SHI98"/>
    <mergeCell ref="SHK97:SHK98"/>
    <mergeCell ref="SHM97:SHM98"/>
    <mergeCell ref="SGQ97:SGQ98"/>
    <mergeCell ref="SGS97:SGS98"/>
    <mergeCell ref="SGU97:SGU98"/>
    <mergeCell ref="SGW97:SGW98"/>
    <mergeCell ref="SGY97:SGY98"/>
    <mergeCell ref="SHA97:SHA98"/>
    <mergeCell ref="SGE97:SGE98"/>
    <mergeCell ref="SGG97:SGG98"/>
    <mergeCell ref="SGI97:SGI98"/>
    <mergeCell ref="SGK97:SGK98"/>
    <mergeCell ref="SGM97:SGM98"/>
    <mergeCell ref="SGO97:SGO98"/>
    <mergeCell ref="SFS97:SFS98"/>
    <mergeCell ref="SFU97:SFU98"/>
    <mergeCell ref="SFW97:SFW98"/>
    <mergeCell ref="SFY97:SFY98"/>
    <mergeCell ref="SGA97:SGA98"/>
    <mergeCell ref="SGC97:SGC98"/>
    <mergeCell ref="SFG97:SFG98"/>
    <mergeCell ref="SFI97:SFI98"/>
    <mergeCell ref="SFK97:SFK98"/>
    <mergeCell ref="SFM97:SFM98"/>
    <mergeCell ref="SFO97:SFO98"/>
    <mergeCell ref="SFQ97:SFQ98"/>
    <mergeCell ref="SEU97:SEU98"/>
    <mergeCell ref="SEW97:SEW98"/>
    <mergeCell ref="SEY97:SEY98"/>
    <mergeCell ref="SFA97:SFA98"/>
    <mergeCell ref="SFC97:SFC98"/>
    <mergeCell ref="SFE97:SFE98"/>
    <mergeCell ref="SEI97:SEI98"/>
    <mergeCell ref="SEK97:SEK98"/>
    <mergeCell ref="SEM97:SEM98"/>
    <mergeCell ref="SEO97:SEO98"/>
    <mergeCell ref="SEQ97:SEQ98"/>
    <mergeCell ref="SES97:SES98"/>
    <mergeCell ref="SDW97:SDW98"/>
    <mergeCell ref="SDY97:SDY98"/>
    <mergeCell ref="SEA97:SEA98"/>
    <mergeCell ref="SEC97:SEC98"/>
    <mergeCell ref="SEE97:SEE98"/>
    <mergeCell ref="SEG97:SEG98"/>
    <mergeCell ref="SDK97:SDK98"/>
    <mergeCell ref="SDM97:SDM98"/>
    <mergeCell ref="SDO97:SDO98"/>
    <mergeCell ref="SDQ97:SDQ98"/>
    <mergeCell ref="SDS97:SDS98"/>
    <mergeCell ref="SDU97:SDU98"/>
    <mergeCell ref="SCY97:SCY98"/>
    <mergeCell ref="SDA97:SDA98"/>
    <mergeCell ref="SDC97:SDC98"/>
    <mergeCell ref="SDE97:SDE98"/>
    <mergeCell ref="SDG97:SDG98"/>
    <mergeCell ref="SDI97:SDI98"/>
    <mergeCell ref="SCM97:SCM98"/>
    <mergeCell ref="SCO97:SCO98"/>
    <mergeCell ref="SCQ97:SCQ98"/>
    <mergeCell ref="SCS97:SCS98"/>
    <mergeCell ref="SCU97:SCU98"/>
    <mergeCell ref="SCW97:SCW98"/>
    <mergeCell ref="SCA97:SCA98"/>
    <mergeCell ref="SCC97:SCC98"/>
    <mergeCell ref="SCE97:SCE98"/>
    <mergeCell ref="SCG97:SCG98"/>
    <mergeCell ref="SCI97:SCI98"/>
    <mergeCell ref="SCK97:SCK98"/>
    <mergeCell ref="SBO97:SBO98"/>
    <mergeCell ref="SBQ97:SBQ98"/>
    <mergeCell ref="SBS97:SBS98"/>
    <mergeCell ref="SBU97:SBU98"/>
    <mergeCell ref="SBW97:SBW98"/>
    <mergeCell ref="SBY97:SBY98"/>
    <mergeCell ref="SBC97:SBC98"/>
    <mergeCell ref="SBE97:SBE98"/>
    <mergeCell ref="SBG97:SBG98"/>
    <mergeCell ref="SBI97:SBI98"/>
    <mergeCell ref="SBK97:SBK98"/>
    <mergeCell ref="SBM97:SBM98"/>
    <mergeCell ref="SAQ97:SAQ98"/>
    <mergeCell ref="SAS97:SAS98"/>
    <mergeCell ref="SAU97:SAU98"/>
    <mergeCell ref="SAW97:SAW98"/>
    <mergeCell ref="SAY97:SAY98"/>
    <mergeCell ref="SBA97:SBA98"/>
    <mergeCell ref="SAE97:SAE98"/>
    <mergeCell ref="SAG97:SAG98"/>
    <mergeCell ref="SAI97:SAI98"/>
    <mergeCell ref="SAK97:SAK98"/>
    <mergeCell ref="SAM97:SAM98"/>
    <mergeCell ref="SAO97:SAO98"/>
    <mergeCell ref="RZS97:RZS98"/>
    <mergeCell ref="RZU97:RZU98"/>
    <mergeCell ref="RZW97:RZW98"/>
    <mergeCell ref="RZY97:RZY98"/>
    <mergeCell ref="SAA97:SAA98"/>
    <mergeCell ref="SAC97:SAC98"/>
    <mergeCell ref="RZG97:RZG98"/>
    <mergeCell ref="RZI97:RZI98"/>
    <mergeCell ref="RZK97:RZK98"/>
    <mergeCell ref="RZM97:RZM98"/>
    <mergeCell ref="RZO97:RZO98"/>
    <mergeCell ref="RZQ97:RZQ98"/>
    <mergeCell ref="RYU97:RYU98"/>
    <mergeCell ref="RYW97:RYW98"/>
    <mergeCell ref="RYY97:RYY98"/>
    <mergeCell ref="RZA97:RZA98"/>
    <mergeCell ref="RZC97:RZC98"/>
    <mergeCell ref="RZE97:RZE98"/>
    <mergeCell ref="RYI97:RYI98"/>
    <mergeCell ref="RYK97:RYK98"/>
    <mergeCell ref="RYM97:RYM98"/>
    <mergeCell ref="RYO97:RYO98"/>
    <mergeCell ref="RYQ97:RYQ98"/>
    <mergeCell ref="RYS97:RYS98"/>
    <mergeCell ref="RXW97:RXW98"/>
    <mergeCell ref="RXY97:RXY98"/>
    <mergeCell ref="RYA97:RYA98"/>
    <mergeCell ref="RYC97:RYC98"/>
    <mergeCell ref="RYE97:RYE98"/>
    <mergeCell ref="RYG97:RYG98"/>
    <mergeCell ref="RXK97:RXK98"/>
    <mergeCell ref="RXM97:RXM98"/>
    <mergeCell ref="RXO97:RXO98"/>
    <mergeCell ref="RXQ97:RXQ98"/>
    <mergeCell ref="RXS97:RXS98"/>
    <mergeCell ref="RXU97:RXU98"/>
    <mergeCell ref="RWY97:RWY98"/>
    <mergeCell ref="RXA97:RXA98"/>
    <mergeCell ref="RXC97:RXC98"/>
    <mergeCell ref="RXE97:RXE98"/>
    <mergeCell ref="RXG97:RXG98"/>
    <mergeCell ref="RXI97:RXI98"/>
    <mergeCell ref="RWM97:RWM98"/>
    <mergeCell ref="RWO97:RWO98"/>
    <mergeCell ref="RWQ97:RWQ98"/>
    <mergeCell ref="RWS97:RWS98"/>
    <mergeCell ref="RWU97:RWU98"/>
    <mergeCell ref="RWW97:RWW98"/>
    <mergeCell ref="RWA97:RWA98"/>
    <mergeCell ref="RWC97:RWC98"/>
    <mergeCell ref="RWE97:RWE98"/>
    <mergeCell ref="RWG97:RWG98"/>
    <mergeCell ref="RWI97:RWI98"/>
    <mergeCell ref="RWK97:RWK98"/>
    <mergeCell ref="RVO97:RVO98"/>
    <mergeCell ref="RVQ97:RVQ98"/>
    <mergeCell ref="RVS97:RVS98"/>
    <mergeCell ref="RVU97:RVU98"/>
    <mergeCell ref="RVW97:RVW98"/>
    <mergeCell ref="RVY97:RVY98"/>
    <mergeCell ref="RVC97:RVC98"/>
    <mergeCell ref="RVE97:RVE98"/>
    <mergeCell ref="RVG97:RVG98"/>
    <mergeCell ref="RVI97:RVI98"/>
    <mergeCell ref="RVK97:RVK98"/>
    <mergeCell ref="RVM97:RVM98"/>
    <mergeCell ref="RUQ97:RUQ98"/>
    <mergeCell ref="RUS97:RUS98"/>
    <mergeCell ref="RUU97:RUU98"/>
    <mergeCell ref="RUW97:RUW98"/>
    <mergeCell ref="RUY97:RUY98"/>
    <mergeCell ref="RVA97:RVA98"/>
    <mergeCell ref="RUE97:RUE98"/>
    <mergeCell ref="RUG97:RUG98"/>
    <mergeCell ref="RUI97:RUI98"/>
    <mergeCell ref="RUK97:RUK98"/>
    <mergeCell ref="RUM97:RUM98"/>
    <mergeCell ref="RUO97:RUO98"/>
    <mergeCell ref="RTS97:RTS98"/>
    <mergeCell ref="RTU97:RTU98"/>
    <mergeCell ref="RTW97:RTW98"/>
    <mergeCell ref="RTY97:RTY98"/>
    <mergeCell ref="RUA97:RUA98"/>
    <mergeCell ref="RUC97:RUC98"/>
    <mergeCell ref="RTG97:RTG98"/>
    <mergeCell ref="RTI97:RTI98"/>
    <mergeCell ref="RTK97:RTK98"/>
    <mergeCell ref="RTM97:RTM98"/>
    <mergeCell ref="RTO97:RTO98"/>
    <mergeCell ref="RTQ97:RTQ98"/>
    <mergeCell ref="RSU97:RSU98"/>
    <mergeCell ref="RSW97:RSW98"/>
    <mergeCell ref="RSY97:RSY98"/>
    <mergeCell ref="RTA97:RTA98"/>
    <mergeCell ref="RTC97:RTC98"/>
    <mergeCell ref="RTE97:RTE98"/>
    <mergeCell ref="RSI97:RSI98"/>
    <mergeCell ref="RSK97:RSK98"/>
    <mergeCell ref="RSM97:RSM98"/>
    <mergeCell ref="RSO97:RSO98"/>
    <mergeCell ref="RSQ97:RSQ98"/>
    <mergeCell ref="RSS97:RSS98"/>
    <mergeCell ref="RRW97:RRW98"/>
    <mergeCell ref="RRY97:RRY98"/>
    <mergeCell ref="RSA97:RSA98"/>
    <mergeCell ref="RSC97:RSC98"/>
    <mergeCell ref="RSE97:RSE98"/>
    <mergeCell ref="RSG97:RSG98"/>
    <mergeCell ref="RRK97:RRK98"/>
    <mergeCell ref="RRM97:RRM98"/>
    <mergeCell ref="RRO97:RRO98"/>
    <mergeCell ref="RRQ97:RRQ98"/>
    <mergeCell ref="RRS97:RRS98"/>
    <mergeCell ref="RRU97:RRU98"/>
    <mergeCell ref="RQY97:RQY98"/>
    <mergeCell ref="RRA97:RRA98"/>
    <mergeCell ref="RRC97:RRC98"/>
    <mergeCell ref="RRE97:RRE98"/>
    <mergeCell ref="RRG97:RRG98"/>
    <mergeCell ref="RRI97:RRI98"/>
    <mergeCell ref="RQM97:RQM98"/>
    <mergeCell ref="RQO97:RQO98"/>
    <mergeCell ref="RQQ97:RQQ98"/>
    <mergeCell ref="RQS97:RQS98"/>
    <mergeCell ref="RQU97:RQU98"/>
    <mergeCell ref="RQW97:RQW98"/>
    <mergeCell ref="RQA97:RQA98"/>
    <mergeCell ref="RQC97:RQC98"/>
    <mergeCell ref="RQE97:RQE98"/>
    <mergeCell ref="RQG97:RQG98"/>
    <mergeCell ref="RQI97:RQI98"/>
    <mergeCell ref="RQK97:RQK98"/>
    <mergeCell ref="RPO97:RPO98"/>
    <mergeCell ref="RPQ97:RPQ98"/>
    <mergeCell ref="RPS97:RPS98"/>
    <mergeCell ref="RPU97:RPU98"/>
    <mergeCell ref="RPW97:RPW98"/>
    <mergeCell ref="RPY97:RPY98"/>
    <mergeCell ref="RPC97:RPC98"/>
    <mergeCell ref="RPE97:RPE98"/>
    <mergeCell ref="RPG97:RPG98"/>
    <mergeCell ref="RPI97:RPI98"/>
    <mergeCell ref="RPK97:RPK98"/>
    <mergeCell ref="RPM97:RPM98"/>
    <mergeCell ref="ROQ97:ROQ98"/>
    <mergeCell ref="ROS97:ROS98"/>
    <mergeCell ref="ROU97:ROU98"/>
    <mergeCell ref="ROW97:ROW98"/>
    <mergeCell ref="ROY97:ROY98"/>
    <mergeCell ref="RPA97:RPA98"/>
    <mergeCell ref="ROE97:ROE98"/>
    <mergeCell ref="ROG97:ROG98"/>
    <mergeCell ref="ROI97:ROI98"/>
    <mergeCell ref="ROK97:ROK98"/>
    <mergeCell ref="ROM97:ROM98"/>
    <mergeCell ref="ROO97:ROO98"/>
    <mergeCell ref="RNS97:RNS98"/>
    <mergeCell ref="RNU97:RNU98"/>
    <mergeCell ref="RNW97:RNW98"/>
    <mergeCell ref="RNY97:RNY98"/>
    <mergeCell ref="ROA97:ROA98"/>
    <mergeCell ref="ROC97:ROC98"/>
    <mergeCell ref="RNG97:RNG98"/>
    <mergeCell ref="RNI97:RNI98"/>
    <mergeCell ref="RNK97:RNK98"/>
    <mergeCell ref="RNM97:RNM98"/>
    <mergeCell ref="RNO97:RNO98"/>
    <mergeCell ref="RNQ97:RNQ98"/>
    <mergeCell ref="RMU97:RMU98"/>
    <mergeCell ref="RMW97:RMW98"/>
    <mergeCell ref="RMY97:RMY98"/>
    <mergeCell ref="RNA97:RNA98"/>
    <mergeCell ref="RNC97:RNC98"/>
    <mergeCell ref="RNE97:RNE98"/>
    <mergeCell ref="RMI97:RMI98"/>
    <mergeCell ref="RMK97:RMK98"/>
    <mergeCell ref="RMM97:RMM98"/>
    <mergeCell ref="RMO97:RMO98"/>
    <mergeCell ref="RMQ97:RMQ98"/>
    <mergeCell ref="RMS97:RMS98"/>
    <mergeCell ref="RLW97:RLW98"/>
    <mergeCell ref="RLY97:RLY98"/>
    <mergeCell ref="RMA97:RMA98"/>
    <mergeCell ref="RMC97:RMC98"/>
    <mergeCell ref="RME97:RME98"/>
    <mergeCell ref="RMG97:RMG98"/>
    <mergeCell ref="RLK97:RLK98"/>
    <mergeCell ref="RLM97:RLM98"/>
    <mergeCell ref="RLO97:RLO98"/>
    <mergeCell ref="RLQ97:RLQ98"/>
    <mergeCell ref="RLS97:RLS98"/>
    <mergeCell ref="RLU97:RLU98"/>
    <mergeCell ref="RKY97:RKY98"/>
    <mergeCell ref="RLA97:RLA98"/>
    <mergeCell ref="RLC97:RLC98"/>
    <mergeCell ref="RLE97:RLE98"/>
    <mergeCell ref="RLG97:RLG98"/>
    <mergeCell ref="RLI97:RLI98"/>
    <mergeCell ref="RKM97:RKM98"/>
    <mergeCell ref="RKO97:RKO98"/>
    <mergeCell ref="RKQ97:RKQ98"/>
    <mergeCell ref="RKS97:RKS98"/>
    <mergeCell ref="RKU97:RKU98"/>
    <mergeCell ref="RKW97:RKW98"/>
    <mergeCell ref="RKA97:RKA98"/>
    <mergeCell ref="RKC97:RKC98"/>
    <mergeCell ref="RKE97:RKE98"/>
    <mergeCell ref="RKG97:RKG98"/>
    <mergeCell ref="RKI97:RKI98"/>
    <mergeCell ref="RKK97:RKK98"/>
    <mergeCell ref="RJO97:RJO98"/>
    <mergeCell ref="RJQ97:RJQ98"/>
    <mergeCell ref="RJS97:RJS98"/>
    <mergeCell ref="RJU97:RJU98"/>
    <mergeCell ref="RJW97:RJW98"/>
    <mergeCell ref="RJY97:RJY98"/>
    <mergeCell ref="RJC97:RJC98"/>
    <mergeCell ref="RJE97:RJE98"/>
    <mergeCell ref="RJG97:RJG98"/>
    <mergeCell ref="RJI97:RJI98"/>
    <mergeCell ref="RJK97:RJK98"/>
    <mergeCell ref="RJM97:RJM98"/>
    <mergeCell ref="RIQ97:RIQ98"/>
    <mergeCell ref="RIS97:RIS98"/>
    <mergeCell ref="RIU97:RIU98"/>
    <mergeCell ref="RIW97:RIW98"/>
    <mergeCell ref="RIY97:RIY98"/>
    <mergeCell ref="RJA97:RJA98"/>
    <mergeCell ref="RIE97:RIE98"/>
    <mergeCell ref="RIG97:RIG98"/>
    <mergeCell ref="RII97:RII98"/>
    <mergeCell ref="RIK97:RIK98"/>
    <mergeCell ref="RIM97:RIM98"/>
    <mergeCell ref="RIO97:RIO98"/>
    <mergeCell ref="RHS97:RHS98"/>
    <mergeCell ref="RHU97:RHU98"/>
    <mergeCell ref="RHW97:RHW98"/>
    <mergeCell ref="RHY97:RHY98"/>
    <mergeCell ref="RIA97:RIA98"/>
    <mergeCell ref="RIC97:RIC98"/>
    <mergeCell ref="RHG97:RHG98"/>
    <mergeCell ref="RHI97:RHI98"/>
    <mergeCell ref="RHK97:RHK98"/>
    <mergeCell ref="RHM97:RHM98"/>
    <mergeCell ref="RHO97:RHO98"/>
    <mergeCell ref="RHQ97:RHQ98"/>
    <mergeCell ref="RGU97:RGU98"/>
    <mergeCell ref="RGW97:RGW98"/>
    <mergeCell ref="RGY97:RGY98"/>
    <mergeCell ref="RHA97:RHA98"/>
    <mergeCell ref="RHC97:RHC98"/>
    <mergeCell ref="RHE97:RHE98"/>
    <mergeCell ref="RGI97:RGI98"/>
    <mergeCell ref="RGK97:RGK98"/>
    <mergeCell ref="RGM97:RGM98"/>
    <mergeCell ref="RGO97:RGO98"/>
    <mergeCell ref="RGQ97:RGQ98"/>
    <mergeCell ref="RGS97:RGS98"/>
    <mergeCell ref="RFW97:RFW98"/>
    <mergeCell ref="RFY97:RFY98"/>
    <mergeCell ref="RGA97:RGA98"/>
    <mergeCell ref="RGC97:RGC98"/>
    <mergeCell ref="RGE97:RGE98"/>
    <mergeCell ref="RGG97:RGG98"/>
    <mergeCell ref="RFK97:RFK98"/>
    <mergeCell ref="RFM97:RFM98"/>
    <mergeCell ref="RFO97:RFO98"/>
    <mergeCell ref="RFQ97:RFQ98"/>
    <mergeCell ref="RFS97:RFS98"/>
    <mergeCell ref="RFU97:RFU98"/>
    <mergeCell ref="REY97:REY98"/>
    <mergeCell ref="RFA97:RFA98"/>
    <mergeCell ref="RFC97:RFC98"/>
    <mergeCell ref="RFE97:RFE98"/>
    <mergeCell ref="RFG97:RFG98"/>
    <mergeCell ref="RFI97:RFI98"/>
    <mergeCell ref="REM97:REM98"/>
    <mergeCell ref="REO97:REO98"/>
    <mergeCell ref="REQ97:REQ98"/>
    <mergeCell ref="RES97:RES98"/>
    <mergeCell ref="REU97:REU98"/>
    <mergeCell ref="REW97:REW98"/>
    <mergeCell ref="REA97:REA98"/>
    <mergeCell ref="REC97:REC98"/>
    <mergeCell ref="REE97:REE98"/>
    <mergeCell ref="REG97:REG98"/>
    <mergeCell ref="REI97:REI98"/>
    <mergeCell ref="REK97:REK98"/>
    <mergeCell ref="RDO97:RDO98"/>
    <mergeCell ref="RDQ97:RDQ98"/>
    <mergeCell ref="RDS97:RDS98"/>
    <mergeCell ref="RDU97:RDU98"/>
    <mergeCell ref="RDW97:RDW98"/>
    <mergeCell ref="RDY97:RDY98"/>
    <mergeCell ref="RDC97:RDC98"/>
    <mergeCell ref="RDE97:RDE98"/>
    <mergeCell ref="RDG97:RDG98"/>
    <mergeCell ref="RDI97:RDI98"/>
    <mergeCell ref="RDK97:RDK98"/>
    <mergeCell ref="RDM97:RDM98"/>
    <mergeCell ref="RCQ97:RCQ98"/>
    <mergeCell ref="RCS97:RCS98"/>
    <mergeCell ref="RCU97:RCU98"/>
    <mergeCell ref="RCW97:RCW98"/>
    <mergeCell ref="RCY97:RCY98"/>
    <mergeCell ref="RDA97:RDA98"/>
    <mergeCell ref="RCE97:RCE98"/>
    <mergeCell ref="RCG97:RCG98"/>
    <mergeCell ref="RCI97:RCI98"/>
    <mergeCell ref="RCK97:RCK98"/>
    <mergeCell ref="RCM97:RCM98"/>
    <mergeCell ref="RCO97:RCO98"/>
    <mergeCell ref="RBS97:RBS98"/>
    <mergeCell ref="RBU97:RBU98"/>
    <mergeCell ref="RBW97:RBW98"/>
    <mergeCell ref="RBY97:RBY98"/>
    <mergeCell ref="RCA97:RCA98"/>
    <mergeCell ref="RCC97:RCC98"/>
    <mergeCell ref="RBG97:RBG98"/>
    <mergeCell ref="RBI97:RBI98"/>
    <mergeCell ref="RBK97:RBK98"/>
    <mergeCell ref="RBM97:RBM98"/>
    <mergeCell ref="RBO97:RBO98"/>
    <mergeCell ref="RBQ97:RBQ98"/>
    <mergeCell ref="RAU97:RAU98"/>
    <mergeCell ref="RAW97:RAW98"/>
    <mergeCell ref="RAY97:RAY98"/>
    <mergeCell ref="RBA97:RBA98"/>
    <mergeCell ref="RBC97:RBC98"/>
    <mergeCell ref="RBE97:RBE98"/>
    <mergeCell ref="RAI97:RAI98"/>
    <mergeCell ref="RAK97:RAK98"/>
    <mergeCell ref="RAM97:RAM98"/>
    <mergeCell ref="RAO97:RAO98"/>
    <mergeCell ref="RAQ97:RAQ98"/>
    <mergeCell ref="RAS97:RAS98"/>
    <mergeCell ref="QZW97:QZW98"/>
    <mergeCell ref="QZY97:QZY98"/>
    <mergeCell ref="RAA97:RAA98"/>
    <mergeCell ref="RAC97:RAC98"/>
    <mergeCell ref="RAE97:RAE98"/>
    <mergeCell ref="RAG97:RAG98"/>
    <mergeCell ref="QZK97:QZK98"/>
    <mergeCell ref="QZM97:QZM98"/>
    <mergeCell ref="QZO97:QZO98"/>
    <mergeCell ref="QZQ97:QZQ98"/>
    <mergeCell ref="QZS97:QZS98"/>
    <mergeCell ref="QZU97:QZU98"/>
    <mergeCell ref="QYY97:QYY98"/>
    <mergeCell ref="QZA97:QZA98"/>
    <mergeCell ref="QZC97:QZC98"/>
    <mergeCell ref="QZE97:QZE98"/>
    <mergeCell ref="QZG97:QZG98"/>
    <mergeCell ref="QZI97:QZI98"/>
    <mergeCell ref="QYM97:QYM98"/>
    <mergeCell ref="QYO97:QYO98"/>
    <mergeCell ref="QYQ97:QYQ98"/>
    <mergeCell ref="QYS97:QYS98"/>
    <mergeCell ref="QYU97:QYU98"/>
    <mergeCell ref="QYW97:QYW98"/>
    <mergeCell ref="QYA97:QYA98"/>
    <mergeCell ref="QYC97:QYC98"/>
    <mergeCell ref="QYE97:QYE98"/>
    <mergeCell ref="QYG97:QYG98"/>
    <mergeCell ref="QYI97:QYI98"/>
    <mergeCell ref="QYK97:QYK98"/>
    <mergeCell ref="QXO97:QXO98"/>
    <mergeCell ref="QXQ97:QXQ98"/>
    <mergeCell ref="QXS97:QXS98"/>
    <mergeCell ref="QXU97:QXU98"/>
    <mergeCell ref="QXW97:QXW98"/>
    <mergeCell ref="QXY97:QXY98"/>
    <mergeCell ref="QXC97:QXC98"/>
    <mergeCell ref="QXE97:QXE98"/>
    <mergeCell ref="QXG97:QXG98"/>
    <mergeCell ref="QXI97:QXI98"/>
    <mergeCell ref="QXK97:QXK98"/>
    <mergeCell ref="QXM97:QXM98"/>
    <mergeCell ref="QWQ97:QWQ98"/>
    <mergeCell ref="QWS97:QWS98"/>
    <mergeCell ref="QWU97:QWU98"/>
    <mergeCell ref="QWW97:QWW98"/>
    <mergeCell ref="QWY97:QWY98"/>
    <mergeCell ref="QXA97:QXA98"/>
    <mergeCell ref="QWE97:QWE98"/>
    <mergeCell ref="QWG97:QWG98"/>
    <mergeCell ref="QWI97:QWI98"/>
    <mergeCell ref="QWK97:QWK98"/>
    <mergeCell ref="QWM97:QWM98"/>
    <mergeCell ref="QWO97:QWO98"/>
    <mergeCell ref="QVS97:QVS98"/>
    <mergeCell ref="QVU97:QVU98"/>
    <mergeCell ref="QVW97:QVW98"/>
    <mergeCell ref="QVY97:QVY98"/>
    <mergeCell ref="QWA97:QWA98"/>
    <mergeCell ref="QWC97:QWC98"/>
    <mergeCell ref="QVG97:QVG98"/>
    <mergeCell ref="QVI97:QVI98"/>
    <mergeCell ref="QVK97:QVK98"/>
    <mergeCell ref="QVM97:QVM98"/>
    <mergeCell ref="QVO97:QVO98"/>
    <mergeCell ref="QVQ97:QVQ98"/>
    <mergeCell ref="QUU97:QUU98"/>
    <mergeCell ref="QUW97:QUW98"/>
    <mergeCell ref="QUY97:QUY98"/>
    <mergeCell ref="QVA97:QVA98"/>
    <mergeCell ref="QVC97:QVC98"/>
    <mergeCell ref="QVE97:QVE98"/>
    <mergeCell ref="QUI97:QUI98"/>
    <mergeCell ref="QUK97:QUK98"/>
    <mergeCell ref="QUM97:QUM98"/>
    <mergeCell ref="QUO97:QUO98"/>
    <mergeCell ref="QUQ97:QUQ98"/>
    <mergeCell ref="QUS97:QUS98"/>
    <mergeCell ref="QTW97:QTW98"/>
    <mergeCell ref="QTY97:QTY98"/>
    <mergeCell ref="QUA97:QUA98"/>
    <mergeCell ref="QUC97:QUC98"/>
    <mergeCell ref="QUE97:QUE98"/>
    <mergeCell ref="QUG97:QUG98"/>
    <mergeCell ref="QTK97:QTK98"/>
    <mergeCell ref="QTM97:QTM98"/>
    <mergeCell ref="QTO97:QTO98"/>
    <mergeCell ref="QTQ97:QTQ98"/>
    <mergeCell ref="QTS97:QTS98"/>
    <mergeCell ref="QTU97:QTU98"/>
    <mergeCell ref="QSY97:QSY98"/>
    <mergeCell ref="QTA97:QTA98"/>
    <mergeCell ref="QTC97:QTC98"/>
    <mergeCell ref="QTE97:QTE98"/>
    <mergeCell ref="QTG97:QTG98"/>
    <mergeCell ref="QTI97:QTI98"/>
    <mergeCell ref="QSM97:QSM98"/>
    <mergeCell ref="QSO97:QSO98"/>
    <mergeCell ref="QSQ97:QSQ98"/>
    <mergeCell ref="QSS97:QSS98"/>
    <mergeCell ref="QSU97:QSU98"/>
    <mergeCell ref="QSW97:QSW98"/>
    <mergeCell ref="QSA97:QSA98"/>
    <mergeCell ref="QSC97:QSC98"/>
    <mergeCell ref="QSE97:QSE98"/>
    <mergeCell ref="QSG97:QSG98"/>
    <mergeCell ref="QSI97:QSI98"/>
    <mergeCell ref="QSK97:QSK98"/>
    <mergeCell ref="QRO97:QRO98"/>
    <mergeCell ref="QRQ97:QRQ98"/>
    <mergeCell ref="QRS97:QRS98"/>
    <mergeCell ref="QRU97:QRU98"/>
    <mergeCell ref="QRW97:QRW98"/>
    <mergeCell ref="QRY97:QRY98"/>
    <mergeCell ref="QRC97:QRC98"/>
    <mergeCell ref="QRE97:QRE98"/>
    <mergeCell ref="QRG97:QRG98"/>
    <mergeCell ref="QRI97:QRI98"/>
    <mergeCell ref="QRK97:QRK98"/>
    <mergeCell ref="QRM97:QRM98"/>
    <mergeCell ref="QQQ97:QQQ98"/>
    <mergeCell ref="QQS97:QQS98"/>
    <mergeCell ref="QQU97:QQU98"/>
    <mergeCell ref="QQW97:QQW98"/>
    <mergeCell ref="QQY97:QQY98"/>
    <mergeCell ref="QRA97:QRA98"/>
    <mergeCell ref="QQE97:QQE98"/>
    <mergeCell ref="QQG97:QQG98"/>
    <mergeCell ref="QQI97:QQI98"/>
    <mergeCell ref="QQK97:QQK98"/>
    <mergeCell ref="QQM97:QQM98"/>
    <mergeCell ref="QQO97:QQO98"/>
    <mergeCell ref="QPS97:QPS98"/>
    <mergeCell ref="QPU97:QPU98"/>
    <mergeCell ref="QPW97:QPW98"/>
    <mergeCell ref="QPY97:QPY98"/>
    <mergeCell ref="QQA97:QQA98"/>
    <mergeCell ref="QQC97:QQC98"/>
    <mergeCell ref="QPG97:QPG98"/>
    <mergeCell ref="QPI97:QPI98"/>
    <mergeCell ref="QPK97:QPK98"/>
    <mergeCell ref="QPM97:QPM98"/>
    <mergeCell ref="QPO97:QPO98"/>
    <mergeCell ref="QPQ97:QPQ98"/>
    <mergeCell ref="QOU97:QOU98"/>
    <mergeCell ref="QOW97:QOW98"/>
    <mergeCell ref="QOY97:QOY98"/>
    <mergeCell ref="QPA97:QPA98"/>
    <mergeCell ref="QPC97:QPC98"/>
    <mergeCell ref="QPE97:QPE98"/>
    <mergeCell ref="QOI97:QOI98"/>
    <mergeCell ref="QOK97:QOK98"/>
    <mergeCell ref="QOM97:QOM98"/>
    <mergeCell ref="QOO97:QOO98"/>
    <mergeCell ref="QOQ97:QOQ98"/>
    <mergeCell ref="QOS97:QOS98"/>
    <mergeCell ref="QNW97:QNW98"/>
    <mergeCell ref="QNY97:QNY98"/>
    <mergeCell ref="QOA97:QOA98"/>
    <mergeCell ref="QOC97:QOC98"/>
    <mergeCell ref="QOE97:QOE98"/>
    <mergeCell ref="QOG97:QOG98"/>
    <mergeCell ref="QNK97:QNK98"/>
    <mergeCell ref="QNM97:QNM98"/>
    <mergeCell ref="QNO97:QNO98"/>
    <mergeCell ref="QNQ97:QNQ98"/>
    <mergeCell ref="QNS97:QNS98"/>
    <mergeCell ref="QNU97:QNU98"/>
    <mergeCell ref="QMY97:QMY98"/>
    <mergeCell ref="QNA97:QNA98"/>
    <mergeCell ref="QNC97:QNC98"/>
    <mergeCell ref="QNE97:QNE98"/>
    <mergeCell ref="QNG97:QNG98"/>
    <mergeCell ref="QNI97:QNI98"/>
    <mergeCell ref="QMM97:QMM98"/>
    <mergeCell ref="QMO97:QMO98"/>
    <mergeCell ref="QMQ97:QMQ98"/>
    <mergeCell ref="QMS97:QMS98"/>
    <mergeCell ref="QMU97:QMU98"/>
    <mergeCell ref="QMW97:QMW98"/>
    <mergeCell ref="QMA97:QMA98"/>
    <mergeCell ref="QMC97:QMC98"/>
    <mergeCell ref="QME97:QME98"/>
    <mergeCell ref="QMG97:QMG98"/>
    <mergeCell ref="QMI97:QMI98"/>
    <mergeCell ref="QMK97:QMK98"/>
    <mergeCell ref="QLO97:QLO98"/>
    <mergeCell ref="QLQ97:QLQ98"/>
    <mergeCell ref="QLS97:QLS98"/>
    <mergeCell ref="QLU97:QLU98"/>
    <mergeCell ref="QLW97:QLW98"/>
    <mergeCell ref="QLY97:QLY98"/>
    <mergeCell ref="QLC97:QLC98"/>
    <mergeCell ref="QLE97:QLE98"/>
    <mergeCell ref="QLG97:QLG98"/>
    <mergeCell ref="QLI97:QLI98"/>
    <mergeCell ref="QLK97:QLK98"/>
    <mergeCell ref="QLM97:QLM98"/>
    <mergeCell ref="QKQ97:QKQ98"/>
    <mergeCell ref="QKS97:QKS98"/>
    <mergeCell ref="QKU97:QKU98"/>
    <mergeCell ref="QKW97:QKW98"/>
    <mergeCell ref="QKY97:QKY98"/>
    <mergeCell ref="QLA97:QLA98"/>
    <mergeCell ref="QKE97:QKE98"/>
    <mergeCell ref="QKG97:QKG98"/>
    <mergeCell ref="QKI97:QKI98"/>
    <mergeCell ref="QKK97:QKK98"/>
    <mergeCell ref="QKM97:QKM98"/>
    <mergeCell ref="QKO97:QKO98"/>
    <mergeCell ref="QJS97:QJS98"/>
    <mergeCell ref="QJU97:QJU98"/>
    <mergeCell ref="QJW97:QJW98"/>
    <mergeCell ref="QJY97:QJY98"/>
    <mergeCell ref="QKA97:QKA98"/>
    <mergeCell ref="QKC97:QKC98"/>
    <mergeCell ref="QJG97:QJG98"/>
    <mergeCell ref="QJI97:QJI98"/>
    <mergeCell ref="QJK97:QJK98"/>
    <mergeCell ref="QJM97:QJM98"/>
    <mergeCell ref="QJO97:QJO98"/>
    <mergeCell ref="QJQ97:QJQ98"/>
    <mergeCell ref="QIU97:QIU98"/>
    <mergeCell ref="QIW97:QIW98"/>
    <mergeCell ref="QIY97:QIY98"/>
    <mergeCell ref="QJA97:QJA98"/>
    <mergeCell ref="QJC97:QJC98"/>
    <mergeCell ref="QJE97:QJE98"/>
    <mergeCell ref="QII97:QII98"/>
    <mergeCell ref="QIK97:QIK98"/>
    <mergeCell ref="QIM97:QIM98"/>
    <mergeCell ref="QIO97:QIO98"/>
    <mergeCell ref="QIQ97:QIQ98"/>
    <mergeCell ref="QIS97:QIS98"/>
    <mergeCell ref="QHW97:QHW98"/>
    <mergeCell ref="QHY97:QHY98"/>
    <mergeCell ref="QIA97:QIA98"/>
    <mergeCell ref="QIC97:QIC98"/>
    <mergeCell ref="QIE97:QIE98"/>
    <mergeCell ref="QIG97:QIG98"/>
    <mergeCell ref="QHK97:QHK98"/>
    <mergeCell ref="QHM97:QHM98"/>
    <mergeCell ref="QHO97:QHO98"/>
    <mergeCell ref="QHQ97:QHQ98"/>
    <mergeCell ref="QHS97:QHS98"/>
    <mergeCell ref="QHU97:QHU98"/>
    <mergeCell ref="QGY97:QGY98"/>
    <mergeCell ref="QHA97:QHA98"/>
    <mergeCell ref="QHC97:QHC98"/>
    <mergeCell ref="QHE97:QHE98"/>
    <mergeCell ref="QHG97:QHG98"/>
    <mergeCell ref="QHI97:QHI98"/>
    <mergeCell ref="QGM97:QGM98"/>
    <mergeCell ref="QGO97:QGO98"/>
    <mergeCell ref="QGQ97:QGQ98"/>
    <mergeCell ref="QGS97:QGS98"/>
    <mergeCell ref="QGU97:QGU98"/>
    <mergeCell ref="QGW97:QGW98"/>
    <mergeCell ref="QGA97:QGA98"/>
    <mergeCell ref="QGC97:QGC98"/>
    <mergeCell ref="QGE97:QGE98"/>
    <mergeCell ref="QGG97:QGG98"/>
    <mergeCell ref="QGI97:QGI98"/>
    <mergeCell ref="QGK97:QGK98"/>
    <mergeCell ref="QFO97:QFO98"/>
    <mergeCell ref="QFQ97:QFQ98"/>
    <mergeCell ref="QFS97:QFS98"/>
    <mergeCell ref="QFU97:QFU98"/>
    <mergeCell ref="QFW97:QFW98"/>
    <mergeCell ref="QFY97:QFY98"/>
    <mergeCell ref="QFC97:QFC98"/>
    <mergeCell ref="QFE97:QFE98"/>
    <mergeCell ref="QFG97:QFG98"/>
    <mergeCell ref="QFI97:QFI98"/>
    <mergeCell ref="QFK97:QFK98"/>
    <mergeCell ref="QFM97:QFM98"/>
    <mergeCell ref="QEQ97:QEQ98"/>
    <mergeCell ref="QES97:QES98"/>
    <mergeCell ref="QEU97:QEU98"/>
    <mergeCell ref="QEW97:QEW98"/>
    <mergeCell ref="QEY97:QEY98"/>
    <mergeCell ref="QFA97:QFA98"/>
    <mergeCell ref="QEE97:QEE98"/>
    <mergeCell ref="QEG97:QEG98"/>
    <mergeCell ref="QEI97:QEI98"/>
    <mergeCell ref="QEK97:QEK98"/>
    <mergeCell ref="QEM97:QEM98"/>
    <mergeCell ref="QEO97:QEO98"/>
    <mergeCell ref="QDS97:QDS98"/>
    <mergeCell ref="QDU97:QDU98"/>
    <mergeCell ref="QDW97:QDW98"/>
    <mergeCell ref="QDY97:QDY98"/>
    <mergeCell ref="QEA97:QEA98"/>
    <mergeCell ref="QEC97:QEC98"/>
    <mergeCell ref="QDG97:QDG98"/>
    <mergeCell ref="QDI97:QDI98"/>
    <mergeCell ref="QDK97:QDK98"/>
    <mergeCell ref="QDM97:QDM98"/>
    <mergeCell ref="QDO97:QDO98"/>
    <mergeCell ref="QDQ97:QDQ98"/>
    <mergeCell ref="QCU97:QCU98"/>
    <mergeCell ref="QCW97:QCW98"/>
    <mergeCell ref="QCY97:QCY98"/>
    <mergeCell ref="QDA97:QDA98"/>
    <mergeCell ref="QDC97:QDC98"/>
    <mergeCell ref="QDE97:QDE98"/>
    <mergeCell ref="QCI97:QCI98"/>
    <mergeCell ref="QCK97:QCK98"/>
    <mergeCell ref="QCM97:QCM98"/>
    <mergeCell ref="QCO97:QCO98"/>
    <mergeCell ref="QCQ97:QCQ98"/>
    <mergeCell ref="QCS97:QCS98"/>
    <mergeCell ref="QBW97:QBW98"/>
    <mergeCell ref="QBY97:QBY98"/>
    <mergeCell ref="QCA97:QCA98"/>
    <mergeCell ref="QCC97:QCC98"/>
    <mergeCell ref="QCE97:QCE98"/>
    <mergeCell ref="QCG97:QCG98"/>
    <mergeCell ref="QBK97:QBK98"/>
    <mergeCell ref="QBM97:QBM98"/>
    <mergeCell ref="QBO97:QBO98"/>
    <mergeCell ref="QBQ97:QBQ98"/>
    <mergeCell ref="QBS97:QBS98"/>
    <mergeCell ref="QBU97:QBU98"/>
    <mergeCell ref="QAY97:QAY98"/>
    <mergeCell ref="QBA97:QBA98"/>
    <mergeCell ref="QBC97:QBC98"/>
    <mergeCell ref="QBE97:QBE98"/>
    <mergeCell ref="QBG97:QBG98"/>
    <mergeCell ref="QBI97:QBI98"/>
    <mergeCell ref="QAM97:QAM98"/>
    <mergeCell ref="QAO97:QAO98"/>
    <mergeCell ref="QAQ97:QAQ98"/>
    <mergeCell ref="QAS97:QAS98"/>
    <mergeCell ref="QAU97:QAU98"/>
    <mergeCell ref="QAW97:QAW98"/>
    <mergeCell ref="QAA97:QAA98"/>
    <mergeCell ref="QAC97:QAC98"/>
    <mergeCell ref="QAE97:QAE98"/>
    <mergeCell ref="QAG97:QAG98"/>
    <mergeCell ref="QAI97:QAI98"/>
    <mergeCell ref="QAK97:QAK98"/>
    <mergeCell ref="PZO97:PZO98"/>
    <mergeCell ref="PZQ97:PZQ98"/>
    <mergeCell ref="PZS97:PZS98"/>
    <mergeCell ref="PZU97:PZU98"/>
    <mergeCell ref="PZW97:PZW98"/>
    <mergeCell ref="PZY97:PZY98"/>
    <mergeCell ref="PZC97:PZC98"/>
    <mergeCell ref="PZE97:PZE98"/>
    <mergeCell ref="PZG97:PZG98"/>
    <mergeCell ref="PZI97:PZI98"/>
    <mergeCell ref="PZK97:PZK98"/>
    <mergeCell ref="PZM97:PZM98"/>
    <mergeCell ref="PYQ97:PYQ98"/>
    <mergeCell ref="PYS97:PYS98"/>
    <mergeCell ref="PYU97:PYU98"/>
    <mergeCell ref="PYW97:PYW98"/>
    <mergeCell ref="PYY97:PYY98"/>
    <mergeCell ref="PZA97:PZA98"/>
    <mergeCell ref="PYE97:PYE98"/>
    <mergeCell ref="PYG97:PYG98"/>
    <mergeCell ref="PYI97:PYI98"/>
    <mergeCell ref="PYK97:PYK98"/>
    <mergeCell ref="PYM97:PYM98"/>
    <mergeCell ref="PYO97:PYO98"/>
    <mergeCell ref="PXS97:PXS98"/>
    <mergeCell ref="PXU97:PXU98"/>
    <mergeCell ref="PXW97:PXW98"/>
    <mergeCell ref="PXY97:PXY98"/>
    <mergeCell ref="PYA97:PYA98"/>
    <mergeCell ref="PYC97:PYC98"/>
    <mergeCell ref="PXG97:PXG98"/>
    <mergeCell ref="PXI97:PXI98"/>
    <mergeCell ref="PXK97:PXK98"/>
    <mergeCell ref="PXM97:PXM98"/>
    <mergeCell ref="PXO97:PXO98"/>
    <mergeCell ref="PXQ97:PXQ98"/>
    <mergeCell ref="PWU97:PWU98"/>
    <mergeCell ref="PWW97:PWW98"/>
    <mergeCell ref="PWY97:PWY98"/>
    <mergeCell ref="PXA97:PXA98"/>
    <mergeCell ref="PXC97:PXC98"/>
    <mergeCell ref="PXE97:PXE98"/>
    <mergeCell ref="PWI97:PWI98"/>
    <mergeCell ref="PWK97:PWK98"/>
    <mergeCell ref="PWM97:PWM98"/>
    <mergeCell ref="PWO97:PWO98"/>
    <mergeCell ref="PWQ97:PWQ98"/>
    <mergeCell ref="PWS97:PWS98"/>
    <mergeCell ref="PVW97:PVW98"/>
    <mergeCell ref="PVY97:PVY98"/>
    <mergeCell ref="PWA97:PWA98"/>
    <mergeCell ref="PWC97:PWC98"/>
    <mergeCell ref="PWE97:PWE98"/>
    <mergeCell ref="PWG97:PWG98"/>
    <mergeCell ref="PVK97:PVK98"/>
    <mergeCell ref="PVM97:PVM98"/>
    <mergeCell ref="PVO97:PVO98"/>
    <mergeCell ref="PVQ97:PVQ98"/>
    <mergeCell ref="PVS97:PVS98"/>
    <mergeCell ref="PVU97:PVU98"/>
    <mergeCell ref="PUY97:PUY98"/>
    <mergeCell ref="PVA97:PVA98"/>
    <mergeCell ref="PVC97:PVC98"/>
    <mergeCell ref="PVE97:PVE98"/>
    <mergeCell ref="PVG97:PVG98"/>
    <mergeCell ref="PVI97:PVI98"/>
    <mergeCell ref="PUM97:PUM98"/>
    <mergeCell ref="PUO97:PUO98"/>
    <mergeCell ref="PUQ97:PUQ98"/>
    <mergeCell ref="PUS97:PUS98"/>
    <mergeCell ref="PUU97:PUU98"/>
    <mergeCell ref="PUW97:PUW98"/>
    <mergeCell ref="PUA97:PUA98"/>
    <mergeCell ref="PUC97:PUC98"/>
    <mergeCell ref="PUE97:PUE98"/>
    <mergeCell ref="PUG97:PUG98"/>
    <mergeCell ref="PUI97:PUI98"/>
    <mergeCell ref="PUK97:PUK98"/>
    <mergeCell ref="PTO97:PTO98"/>
    <mergeCell ref="PTQ97:PTQ98"/>
    <mergeCell ref="PTS97:PTS98"/>
    <mergeCell ref="PTU97:PTU98"/>
    <mergeCell ref="PTW97:PTW98"/>
    <mergeCell ref="PTY97:PTY98"/>
    <mergeCell ref="PTC97:PTC98"/>
    <mergeCell ref="PTE97:PTE98"/>
    <mergeCell ref="PTG97:PTG98"/>
    <mergeCell ref="PTI97:PTI98"/>
    <mergeCell ref="PTK97:PTK98"/>
    <mergeCell ref="PTM97:PTM98"/>
    <mergeCell ref="PSQ97:PSQ98"/>
    <mergeCell ref="PSS97:PSS98"/>
    <mergeCell ref="PSU97:PSU98"/>
    <mergeCell ref="PSW97:PSW98"/>
    <mergeCell ref="PSY97:PSY98"/>
    <mergeCell ref="PTA97:PTA98"/>
    <mergeCell ref="PSE97:PSE98"/>
    <mergeCell ref="PSG97:PSG98"/>
    <mergeCell ref="PSI97:PSI98"/>
    <mergeCell ref="PSK97:PSK98"/>
    <mergeCell ref="PSM97:PSM98"/>
    <mergeCell ref="PSO97:PSO98"/>
    <mergeCell ref="PRS97:PRS98"/>
    <mergeCell ref="PRU97:PRU98"/>
    <mergeCell ref="PRW97:PRW98"/>
    <mergeCell ref="PRY97:PRY98"/>
    <mergeCell ref="PSA97:PSA98"/>
    <mergeCell ref="PSC97:PSC98"/>
    <mergeCell ref="PRG97:PRG98"/>
    <mergeCell ref="PRI97:PRI98"/>
    <mergeCell ref="PRK97:PRK98"/>
    <mergeCell ref="PRM97:PRM98"/>
    <mergeCell ref="PRO97:PRO98"/>
    <mergeCell ref="PRQ97:PRQ98"/>
    <mergeCell ref="PQU97:PQU98"/>
    <mergeCell ref="PQW97:PQW98"/>
    <mergeCell ref="PQY97:PQY98"/>
    <mergeCell ref="PRA97:PRA98"/>
    <mergeCell ref="PRC97:PRC98"/>
    <mergeCell ref="PRE97:PRE98"/>
    <mergeCell ref="PQI97:PQI98"/>
    <mergeCell ref="PQK97:PQK98"/>
    <mergeCell ref="PQM97:PQM98"/>
    <mergeCell ref="PQO97:PQO98"/>
    <mergeCell ref="PQQ97:PQQ98"/>
    <mergeCell ref="PQS97:PQS98"/>
    <mergeCell ref="PPW97:PPW98"/>
    <mergeCell ref="PPY97:PPY98"/>
    <mergeCell ref="PQA97:PQA98"/>
    <mergeCell ref="PQC97:PQC98"/>
    <mergeCell ref="PQE97:PQE98"/>
    <mergeCell ref="PQG97:PQG98"/>
    <mergeCell ref="PPK97:PPK98"/>
    <mergeCell ref="PPM97:PPM98"/>
    <mergeCell ref="PPO97:PPO98"/>
    <mergeCell ref="PPQ97:PPQ98"/>
    <mergeCell ref="PPS97:PPS98"/>
    <mergeCell ref="PPU97:PPU98"/>
    <mergeCell ref="POY97:POY98"/>
    <mergeCell ref="PPA97:PPA98"/>
    <mergeCell ref="PPC97:PPC98"/>
    <mergeCell ref="PPE97:PPE98"/>
    <mergeCell ref="PPG97:PPG98"/>
    <mergeCell ref="PPI97:PPI98"/>
    <mergeCell ref="POM97:POM98"/>
    <mergeCell ref="POO97:POO98"/>
    <mergeCell ref="POQ97:POQ98"/>
    <mergeCell ref="POS97:POS98"/>
    <mergeCell ref="POU97:POU98"/>
    <mergeCell ref="POW97:POW98"/>
    <mergeCell ref="POA97:POA98"/>
    <mergeCell ref="POC97:POC98"/>
    <mergeCell ref="POE97:POE98"/>
    <mergeCell ref="POG97:POG98"/>
    <mergeCell ref="POI97:POI98"/>
    <mergeCell ref="POK97:POK98"/>
    <mergeCell ref="PNO97:PNO98"/>
    <mergeCell ref="PNQ97:PNQ98"/>
    <mergeCell ref="PNS97:PNS98"/>
    <mergeCell ref="PNU97:PNU98"/>
    <mergeCell ref="PNW97:PNW98"/>
    <mergeCell ref="PNY97:PNY98"/>
    <mergeCell ref="PNC97:PNC98"/>
    <mergeCell ref="PNE97:PNE98"/>
    <mergeCell ref="PNG97:PNG98"/>
    <mergeCell ref="PNI97:PNI98"/>
    <mergeCell ref="PNK97:PNK98"/>
    <mergeCell ref="PNM97:PNM98"/>
    <mergeCell ref="PMQ97:PMQ98"/>
    <mergeCell ref="PMS97:PMS98"/>
    <mergeCell ref="PMU97:PMU98"/>
    <mergeCell ref="PMW97:PMW98"/>
    <mergeCell ref="PMY97:PMY98"/>
    <mergeCell ref="PNA97:PNA98"/>
    <mergeCell ref="PME97:PME98"/>
    <mergeCell ref="PMG97:PMG98"/>
    <mergeCell ref="PMI97:PMI98"/>
    <mergeCell ref="PMK97:PMK98"/>
    <mergeCell ref="PMM97:PMM98"/>
    <mergeCell ref="PMO97:PMO98"/>
    <mergeCell ref="PLS97:PLS98"/>
    <mergeCell ref="PLU97:PLU98"/>
    <mergeCell ref="PLW97:PLW98"/>
    <mergeCell ref="PLY97:PLY98"/>
    <mergeCell ref="PMA97:PMA98"/>
    <mergeCell ref="PMC97:PMC98"/>
    <mergeCell ref="PLG97:PLG98"/>
    <mergeCell ref="PLI97:PLI98"/>
    <mergeCell ref="PLK97:PLK98"/>
    <mergeCell ref="PLM97:PLM98"/>
    <mergeCell ref="PLO97:PLO98"/>
    <mergeCell ref="PLQ97:PLQ98"/>
    <mergeCell ref="PKU97:PKU98"/>
    <mergeCell ref="PKW97:PKW98"/>
    <mergeCell ref="PKY97:PKY98"/>
    <mergeCell ref="PLA97:PLA98"/>
    <mergeCell ref="PLC97:PLC98"/>
    <mergeCell ref="PLE97:PLE98"/>
    <mergeCell ref="PKI97:PKI98"/>
    <mergeCell ref="PKK97:PKK98"/>
    <mergeCell ref="PKM97:PKM98"/>
    <mergeCell ref="PKO97:PKO98"/>
    <mergeCell ref="PKQ97:PKQ98"/>
    <mergeCell ref="PKS97:PKS98"/>
    <mergeCell ref="PJW97:PJW98"/>
    <mergeCell ref="PJY97:PJY98"/>
    <mergeCell ref="PKA97:PKA98"/>
    <mergeCell ref="PKC97:PKC98"/>
    <mergeCell ref="PKE97:PKE98"/>
    <mergeCell ref="PKG97:PKG98"/>
    <mergeCell ref="PJK97:PJK98"/>
    <mergeCell ref="PJM97:PJM98"/>
    <mergeCell ref="PJO97:PJO98"/>
    <mergeCell ref="PJQ97:PJQ98"/>
    <mergeCell ref="PJS97:PJS98"/>
    <mergeCell ref="PJU97:PJU98"/>
    <mergeCell ref="PIY97:PIY98"/>
    <mergeCell ref="PJA97:PJA98"/>
    <mergeCell ref="PJC97:PJC98"/>
    <mergeCell ref="PJE97:PJE98"/>
    <mergeCell ref="PJG97:PJG98"/>
    <mergeCell ref="PJI97:PJI98"/>
    <mergeCell ref="PIM97:PIM98"/>
    <mergeCell ref="PIO97:PIO98"/>
    <mergeCell ref="PIQ97:PIQ98"/>
    <mergeCell ref="PIS97:PIS98"/>
    <mergeCell ref="PIU97:PIU98"/>
    <mergeCell ref="PIW97:PIW98"/>
    <mergeCell ref="PIA97:PIA98"/>
    <mergeCell ref="PIC97:PIC98"/>
    <mergeCell ref="PIE97:PIE98"/>
    <mergeCell ref="PIG97:PIG98"/>
    <mergeCell ref="PII97:PII98"/>
    <mergeCell ref="PIK97:PIK98"/>
    <mergeCell ref="PHO97:PHO98"/>
    <mergeCell ref="PHQ97:PHQ98"/>
    <mergeCell ref="PHS97:PHS98"/>
    <mergeCell ref="PHU97:PHU98"/>
    <mergeCell ref="PHW97:PHW98"/>
    <mergeCell ref="PHY97:PHY98"/>
    <mergeCell ref="PHC97:PHC98"/>
    <mergeCell ref="PHE97:PHE98"/>
    <mergeCell ref="PHG97:PHG98"/>
    <mergeCell ref="PHI97:PHI98"/>
    <mergeCell ref="PHK97:PHK98"/>
    <mergeCell ref="PHM97:PHM98"/>
    <mergeCell ref="PGQ97:PGQ98"/>
    <mergeCell ref="PGS97:PGS98"/>
    <mergeCell ref="PGU97:PGU98"/>
    <mergeCell ref="PGW97:PGW98"/>
    <mergeCell ref="PGY97:PGY98"/>
    <mergeCell ref="PHA97:PHA98"/>
    <mergeCell ref="PGE97:PGE98"/>
    <mergeCell ref="PGG97:PGG98"/>
    <mergeCell ref="PGI97:PGI98"/>
    <mergeCell ref="PGK97:PGK98"/>
    <mergeCell ref="PGM97:PGM98"/>
    <mergeCell ref="PGO97:PGO98"/>
    <mergeCell ref="PFS97:PFS98"/>
    <mergeCell ref="PFU97:PFU98"/>
    <mergeCell ref="PFW97:PFW98"/>
    <mergeCell ref="PFY97:PFY98"/>
    <mergeCell ref="PGA97:PGA98"/>
    <mergeCell ref="PGC97:PGC98"/>
    <mergeCell ref="PFG97:PFG98"/>
    <mergeCell ref="PFI97:PFI98"/>
    <mergeCell ref="PFK97:PFK98"/>
    <mergeCell ref="PFM97:PFM98"/>
    <mergeCell ref="PFO97:PFO98"/>
    <mergeCell ref="PFQ97:PFQ98"/>
    <mergeCell ref="PEU97:PEU98"/>
    <mergeCell ref="PEW97:PEW98"/>
    <mergeCell ref="PEY97:PEY98"/>
    <mergeCell ref="PFA97:PFA98"/>
    <mergeCell ref="PFC97:PFC98"/>
    <mergeCell ref="PFE97:PFE98"/>
    <mergeCell ref="PEI97:PEI98"/>
    <mergeCell ref="PEK97:PEK98"/>
    <mergeCell ref="PEM97:PEM98"/>
    <mergeCell ref="PEO97:PEO98"/>
    <mergeCell ref="PEQ97:PEQ98"/>
    <mergeCell ref="PES97:PES98"/>
    <mergeCell ref="PDW97:PDW98"/>
    <mergeCell ref="PDY97:PDY98"/>
    <mergeCell ref="PEA97:PEA98"/>
    <mergeCell ref="PEC97:PEC98"/>
    <mergeCell ref="PEE97:PEE98"/>
    <mergeCell ref="PEG97:PEG98"/>
    <mergeCell ref="PDK97:PDK98"/>
    <mergeCell ref="PDM97:PDM98"/>
    <mergeCell ref="PDO97:PDO98"/>
    <mergeCell ref="PDQ97:PDQ98"/>
    <mergeCell ref="PDS97:PDS98"/>
    <mergeCell ref="PDU97:PDU98"/>
    <mergeCell ref="PCY97:PCY98"/>
    <mergeCell ref="PDA97:PDA98"/>
    <mergeCell ref="PDC97:PDC98"/>
    <mergeCell ref="PDE97:PDE98"/>
    <mergeCell ref="PDG97:PDG98"/>
    <mergeCell ref="PDI97:PDI98"/>
    <mergeCell ref="PCM97:PCM98"/>
    <mergeCell ref="PCO97:PCO98"/>
    <mergeCell ref="PCQ97:PCQ98"/>
    <mergeCell ref="PCS97:PCS98"/>
    <mergeCell ref="PCU97:PCU98"/>
    <mergeCell ref="PCW97:PCW98"/>
    <mergeCell ref="PCA97:PCA98"/>
    <mergeCell ref="PCC97:PCC98"/>
    <mergeCell ref="PCE97:PCE98"/>
    <mergeCell ref="PCG97:PCG98"/>
    <mergeCell ref="PCI97:PCI98"/>
    <mergeCell ref="PCK97:PCK98"/>
    <mergeCell ref="PBO97:PBO98"/>
    <mergeCell ref="PBQ97:PBQ98"/>
    <mergeCell ref="PBS97:PBS98"/>
    <mergeCell ref="PBU97:PBU98"/>
    <mergeCell ref="PBW97:PBW98"/>
    <mergeCell ref="PBY97:PBY98"/>
    <mergeCell ref="PBC97:PBC98"/>
    <mergeCell ref="PBE97:PBE98"/>
    <mergeCell ref="PBG97:PBG98"/>
    <mergeCell ref="PBI97:PBI98"/>
    <mergeCell ref="PBK97:PBK98"/>
    <mergeCell ref="PBM97:PBM98"/>
    <mergeCell ref="PAQ97:PAQ98"/>
    <mergeCell ref="PAS97:PAS98"/>
    <mergeCell ref="PAU97:PAU98"/>
    <mergeCell ref="PAW97:PAW98"/>
    <mergeCell ref="PAY97:PAY98"/>
    <mergeCell ref="PBA97:PBA98"/>
    <mergeCell ref="PAE97:PAE98"/>
    <mergeCell ref="PAG97:PAG98"/>
    <mergeCell ref="PAI97:PAI98"/>
    <mergeCell ref="PAK97:PAK98"/>
    <mergeCell ref="PAM97:PAM98"/>
    <mergeCell ref="PAO97:PAO98"/>
    <mergeCell ref="OZS97:OZS98"/>
    <mergeCell ref="OZU97:OZU98"/>
    <mergeCell ref="OZW97:OZW98"/>
    <mergeCell ref="OZY97:OZY98"/>
    <mergeCell ref="PAA97:PAA98"/>
    <mergeCell ref="PAC97:PAC98"/>
    <mergeCell ref="OZG97:OZG98"/>
    <mergeCell ref="OZI97:OZI98"/>
    <mergeCell ref="OZK97:OZK98"/>
    <mergeCell ref="OZM97:OZM98"/>
    <mergeCell ref="OZO97:OZO98"/>
    <mergeCell ref="OZQ97:OZQ98"/>
    <mergeCell ref="OYU97:OYU98"/>
    <mergeCell ref="OYW97:OYW98"/>
    <mergeCell ref="OYY97:OYY98"/>
    <mergeCell ref="OZA97:OZA98"/>
    <mergeCell ref="OZC97:OZC98"/>
    <mergeCell ref="OZE97:OZE98"/>
    <mergeCell ref="OYI97:OYI98"/>
    <mergeCell ref="OYK97:OYK98"/>
    <mergeCell ref="OYM97:OYM98"/>
    <mergeCell ref="OYO97:OYO98"/>
    <mergeCell ref="OYQ97:OYQ98"/>
    <mergeCell ref="OYS97:OYS98"/>
    <mergeCell ref="OXW97:OXW98"/>
    <mergeCell ref="OXY97:OXY98"/>
    <mergeCell ref="OYA97:OYA98"/>
    <mergeCell ref="OYC97:OYC98"/>
    <mergeCell ref="OYE97:OYE98"/>
    <mergeCell ref="OYG97:OYG98"/>
    <mergeCell ref="OXK97:OXK98"/>
    <mergeCell ref="OXM97:OXM98"/>
    <mergeCell ref="OXO97:OXO98"/>
    <mergeCell ref="OXQ97:OXQ98"/>
    <mergeCell ref="OXS97:OXS98"/>
    <mergeCell ref="OXU97:OXU98"/>
    <mergeCell ref="OWY97:OWY98"/>
    <mergeCell ref="OXA97:OXA98"/>
    <mergeCell ref="OXC97:OXC98"/>
    <mergeCell ref="OXE97:OXE98"/>
    <mergeCell ref="OXG97:OXG98"/>
    <mergeCell ref="OXI97:OXI98"/>
    <mergeCell ref="OWM97:OWM98"/>
    <mergeCell ref="OWO97:OWO98"/>
    <mergeCell ref="OWQ97:OWQ98"/>
    <mergeCell ref="OWS97:OWS98"/>
    <mergeCell ref="OWU97:OWU98"/>
    <mergeCell ref="OWW97:OWW98"/>
    <mergeCell ref="OWA97:OWA98"/>
    <mergeCell ref="OWC97:OWC98"/>
    <mergeCell ref="OWE97:OWE98"/>
    <mergeCell ref="OWG97:OWG98"/>
    <mergeCell ref="OWI97:OWI98"/>
    <mergeCell ref="OWK97:OWK98"/>
    <mergeCell ref="OVO97:OVO98"/>
    <mergeCell ref="OVQ97:OVQ98"/>
    <mergeCell ref="OVS97:OVS98"/>
    <mergeCell ref="OVU97:OVU98"/>
    <mergeCell ref="OVW97:OVW98"/>
    <mergeCell ref="OVY97:OVY98"/>
    <mergeCell ref="OVC97:OVC98"/>
    <mergeCell ref="OVE97:OVE98"/>
    <mergeCell ref="OVG97:OVG98"/>
    <mergeCell ref="OVI97:OVI98"/>
    <mergeCell ref="OVK97:OVK98"/>
    <mergeCell ref="OVM97:OVM98"/>
    <mergeCell ref="OUQ97:OUQ98"/>
    <mergeCell ref="OUS97:OUS98"/>
    <mergeCell ref="OUU97:OUU98"/>
    <mergeCell ref="OUW97:OUW98"/>
    <mergeCell ref="OUY97:OUY98"/>
    <mergeCell ref="OVA97:OVA98"/>
    <mergeCell ref="OUE97:OUE98"/>
    <mergeCell ref="OUG97:OUG98"/>
    <mergeCell ref="OUI97:OUI98"/>
    <mergeCell ref="OUK97:OUK98"/>
    <mergeCell ref="OUM97:OUM98"/>
    <mergeCell ref="OUO97:OUO98"/>
    <mergeCell ref="OTS97:OTS98"/>
    <mergeCell ref="OTU97:OTU98"/>
    <mergeCell ref="OTW97:OTW98"/>
    <mergeCell ref="OTY97:OTY98"/>
    <mergeCell ref="OUA97:OUA98"/>
    <mergeCell ref="OUC97:OUC98"/>
    <mergeCell ref="OTG97:OTG98"/>
    <mergeCell ref="OTI97:OTI98"/>
    <mergeCell ref="OTK97:OTK98"/>
    <mergeCell ref="OTM97:OTM98"/>
    <mergeCell ref="OTO97:OTO98"/>
    <mergeCell ref="OTQ97:OTQ98"/>
    <mergeCell ref="OSU97:OSU98"/>
    <mergeCell ref="OSW97:OSW98"/>
    <mergeCell ref="OSY97:OSY98"/>
    <mergeCell ref="OTA97:OTA98"/>
    <mergeCell ref="OTC97:OTC98"/>
    <mergeCell ref="OTE97:OTE98"/>
    <mergeCell ref="OSI97:OSI98"/>
    <mergeCell ref="OSK97:OSK98"/>
    <mergeCell ref="OSM97:OSM98"/>
    <mergeCell ref="OSO97:OSO98"/>
    <mergeCell ref="OSQ97:OSQ98"/>
    <mergeCell ref="OSS97:OSS98"/>
    <mergeCell ref="ORW97:ORW98"/>
    <mergeCell ref="ORY97:ORY98"/>
    <mergeCell ref="OSA97:OSA98"/>
    <mergeCell ref="OSC97:OSC98"/>
    <mergeCell ref="OSE97:OSE98"/>
    <mergeCell ref="OSG97:OSG98"/>
    <mergeCell ref="ORK97:ORK98"/>
    <mergeCell ref="ORM97:ORM98"/>
    <mergeCell ref="ORO97:ORO98"/>
    <mergeCell ref="ORQ97:ORQ98"/>
    <mergeCell ref="ORS97:ORS98"/>
    <mergeCell ref="ORU97:ORU98"/>
    <mergeCell ref="OQY97:OQY98"/>
    <mergeCell ref="ORA97:ORA98"/>
    <mergeCell ref="ORC97:ORC98"/>
    <mergeCell ref="ORE97:ORE98"/>
    <mergeCell ref="ORG97:ORG98"/>
    <mergeCell ref="ORI97:ORI98"/>
    <mergeCell ref="OQM97:OQM98"/>
    <mergeCell ref="OQO97:OQO98"/>
    <mergeCell ref="OQQ97:OQQ98"/>
    <mergeCell ref="OQS97:OQS98"/>
    <mergeCell ref="OQU97:OQU98"/>
    <mergeCell ref="OQW97:OQW98"/>
    <mergeCell ref="OQA97:OQA98"/>
    <mergeCell ref="OQC97:OQC98"/>
    <mergeCell ref="OQE97:OQE98"/>
    <mergeCell ref="OQG97:OQG98"/>
    <mergeCell ref="OQI97:OQI98"/>
    <mergeCell ref="OQK97:OQK98"/>
    <mergeCell ref="OPO97:OPO98"/>
    <mergeCell ref="OPQ97:OPQ98"/>
    <mergeCell ref="OPS97:OPS98"/>
    <mergeCell ref="OPU97:OPU98"/>
    <mergeCell ref="OPW97:OPW98"/>
    <mergeCell ref="OPY97:OPY98"/>
    <mergeCell ref="OPC97:OPC98"/>
    <mergeCell ref="OPE97:OPE98"/>
    <mergeCell ref="OPG97:OPG98"/>
    <mergeCell ref="OPI97:OPI98"/>
    <mergeCell ref="OPK97:OPK98"/>
    <mergeCell ref="OPM97:OPM98"/>
    <mergeCell ref="OOQ97:OOQ98"/>
    <mergeCell ref="OOS97:OOS98"/>
    <mergeCell ref="OOU97:OOU98"/>
    <mergeCell ref="OOW97:OOW98"/>
    <mergeCell ref="OOY97:OOY98"/>
    <mergeCell ref="OPA97:OPA98"/>
    <mergeCell ref="OOE97:OOE98"/>
    <mergeCell ref="OOG97:OOG98"/>
    <mergeCell ref="OOI97:OOI98"/>
    <mergeCell ref="OOK97:OOK98"/>
    <mergeCell ref="OOM97:OOM98"/>
    <mergeCell ref="OOO97:OOO98"/>
    <mergeCell ref="ONS97:ONS98"/>
    <mergeCell ref="ONU97:ONU98"/>
    <mergeCell ref="ONW97:ONW98"/>
    <mergeCell ref="ONY97:ONY98"/>
    <mergeCell ref="OOA97:OOA98"/>
    <mergeCell ref="OOC97:OOC98"/>
    <mergeCell ref="ONG97:ONG98"/>
    <mergeCell ref="ONI97:ONI98"/>
    <mergeCell ref="ONK97:ONK98"/>
    <mergeCell ref="ONM97:ONM98"/>
    <mergeCell ref="ONO97:ONO98"/>
    <mergeCell ref="ONQ97:ONQ98"/>
    <mergeCell ref="OMU97:OMU98"/>
    <mergeCell ref="OMW97:OMW98"/>
    <mergeCell ref="OMY97:OMY98"/>
    <mergeCell ref="ONA97:ONA98"/>
    <mergeCell ref="ONC97:ONC98"/>
    <mergeCell ref="ONE97:ONE98"/>
    <mergeCell ref="OMI97:OMI98"/>
    <mergeCell ref="OMK97:OMK98"/>
    <mergeCell ref="OMM97:OMM98"/>
    <mergeCell ref="OMO97:OMO98"/>
    <mergeCell ref="OMQ97:OMQ98"/>
    <mergeCell ref="OMS97:OMS98"/>
    <mergeCell ref="OLW97:OLW98"/>
    <mergeCell ref="OLY97:OLY98"/>
    <mergeCell ref="OMA97:OMA98"/>
    <mergeCell ref="OMC97:OMC98"/>
    <mergeCell ref="OME97:OME98"/>
    <mergeCell ref="OMG97:OMG98"/>
    <mergeCell ref="OLK97:OLK98"/>
    <mergeCell ref="OLM97:OLM98"/>
    <mergeCell ref="OLO97:OLO98"/>
    <mergeCell ref="OLQ97:OLQ98"/>
    <mergeCell ref="OLS97:OLS98"/>
    <mergeCell ref="OLU97:OLU98"/>
    <mergeCell ref="OKY97:OKY98"/>
    <mergeCell ref="OLA97:OLA98"/>
    <mergeCell ref="OLC97:OLC98"/>
    <mergeCell ref="OLE97:OLE98"/>
    <mergeCell ref="OLG97:OLG98"/>
    <mergeCell ref="OLI97:OLI98"/>
    <mergeCell ref="OKM97:OKM98"/>
    <mergeCell ref="OKO97:OKO98"/>
    <mergeCell ref="OKQ97:OKQ98"/>
    <mergeCell ref="OKS97:OKS98"/>
    <mergeCell ref="OKU97:OKU98"/>
    <mergeCell ref="OKW97:OKW98"/>
    <mergeCell ref="OKA97:OKA98"/>
    <mergeCell ref="OKC97:OKC98"/>
    <mergeCell ref="OKE97:OKE98"/>
    <mergeCell ref="OKG97:OKG98"/>
    <mergeCell ref="OKI97:OKI98"/>
    <mergeCell ref="OKK97:OKK98"/>
    <mergeCell ref="OJO97:OJO98"/>
    <mergeCell ref="OJQ97:OJQ98"/>
    <mergeCell ref="OJS97:OJS98"/>
    <mergeCell ref="OJU97:OJU98"/>
    <mergeCell ref="OJW97:OJW98"/>
    <mergeCell ref="OJY97:OJY98"/>
    <mergeCell ref="OJC97:OJC98"/>
    <mergeCell ref="OJE97:OJE98"/>
    <mergeCell ref="OJG97:OJG98"/>
    <mergeCell ref="OJI97:OJI98"/>
    <mergeCell ref="OJK97:OJK98"/>
    <mergeCell ref="OJM97:OJM98"/>
    <mergeCell ref="OIQ97:OIQ98"/>
    <mergeCell ref="OIS97:OIS98"/>
    <mergeCell ref="OIU97:OIU98"/>
    <mergeCell ref="OIW97:OIW98"/>
    <mergeCell ref="OIY97:OIY98"/>
    <mergeCell ref="OJA97:OJA98"/>
    <mergeCell ref="OIE97:OIE98"/>
    <mergeCell ref="OIG97:OIG98"/>
    <mergeCell ref="OII97:OII98"/>
    <mergeCell ref="OIK97:OIK98"/>
    <mergeCell ref="OIM97:OIM98"/>
    <mergeCell ref="OIO97:OIO98"/>
    <mergeCell ref="OHS97:OHS98"/>
    <mergeCell ref="OHU97:OHU98"/>
    <mergeCell ref="OHW97:OHW98"/>
    <mergeCell ref="OHY97:OHY98"/>
    <mergeCell ref="OIA97:OIA98"/>
    <mergeCell ref="OIC97:OIC98"/>
    <mergeCell ref="OHG97:OHG98"/>
    <mergeCell ref="OHI97:OHI98"/>
    <mergeCell ref="OHK97:OHK98"/>
    <mergeCell ref="OHM97:OHM98"/>
    <mergeCell ref="OHO97:OHO98"/>
    <mergeCell ref="OHQ97:OHQ98"/>
    <mergeCell ref="OGU97:OGU98"/>
    <mergeCell ref="OGW97:OGW98"/>
    <mergeCell ref="OGY97:OGY98"/>
    <mergeCell ref="OHA97:OHA98"/>
    <mergeCell ref="OHC97:OHC98"/>
    <mergeCell ref="OHE97:OHE98"/>
    <mergeCell ref="OGI97:OGI98"/>
    <mergeCell ref="OGK97:OGK98"/>
    <mergeCell ref="OGM97:OGM98"/>
    <mergeCell ref="OGO97:OGO98"/>
    <mergeCell ref="OGQ97:OGQ98"/>
    <mergeCell ref="OGS97:OGS98"/>
    <mergeCell ref="OFW97:OFW98"/>
    <mergeCell ref="OFY97:OFY98"/>
    <mergeCell ref="OGA97:OGA98"/>
    <mergeCell ref="OGC97:OGC98"/>
    <mergeCell ref="OGE97:OGE98"/>
    <mergeCell ref="OGG97:OGG98"/>
    <mergeCell ref="OFK97:OFK98"/>
    <mergeCell ref="OFM97:OFM98"/>
    <mergeCell ref="OFO97:OFO98"/>
    <mergeCell ref="OFQ97:OFQ98"/>
    <mergeCell ref="OFS97:OFS98"/>
    <mergeCell ref="OFU97:OFU98"/>
    <mergeCell ref="OEY97:OEY98"/>
    <mergeCell ref="OFA97:OFA98"/>
    <mergeCell ref="OFC97:OFC98"/>
    <mergeCell ref="OFE97:OFE98"/>
    <mergeCell ref="OFG97:OFG98"/>
    <mergeCell ref="OFI97:OFI98"/>
    <mergeCell ref="OEM97:OEM98"/>
    <mergeCell ref="OEO97:OEO98"/>
    <mergeCell ref="OEQ97:OEQ98"/>
    <mergeCell ref="OES97:OES98"/>
    <mergeCell ref="OEU97:OEU98"/>
    <mergeCell ref="OEW97:OEW98"/>
    <mergeCell ref="OEA97:OEA98"/>
    <mergeCell ref="OEC97:OEC98"/>
    <mergeCell ref="OEE97:OEE98"/>
    <mergeCell ref="OEG97:OEG98"/>
    <mergeCell ref="OEI97:OEI98"/>
    <mergeCell ref="OEK97:OEK98"/>
    <mergeCell ref="ODO97:ODO98"/>
    <mergeCell ref="ODQ97:ODQ98"/>
    <mergeCell ref="ODS97:ODS98"/>
    <mergeCell ref="ODU97:ODU98"/>
    <mergeCell ref="ODW97:ODW98"/>
    <mergeCell ref="ODY97:ODY98"/>
    <mergeCell ref="ODC97:ODC98"/>
    <mergeCell ref="ODE97:ODE98"/>
    <mergeCell ref="ODG97:ODG98"/>
    <mergeCell ref="ODI97:ODI98"/>
    <mergeCell ref="ODK97:ODK98"/>
    <mergeCell ref="ODM97:ODM98"/>
    <mergeCell ref="OCQ97:OCQ98"/>
    <mergeCell ref="OCS97:OCS98"/>
    <mergeCell ref="OCU97:OCU98"/>
    <mergeCell ref="OCW97:OCW98"/>
    <mergeCell ref="OCY97:OCY98"/>
    <mergeCell ref="ODA97:ODA98"/>
    <mergeCell ref="OCE97:OCE98"/>
    <mergeCell ref="OCG97:OCG98"/>
    <mergeCell ref="OCI97:OCI98"/>
    <mergeCell ref="OCK97:OCK98"/>
    <mergeCell ref="OCM97:OCM98"/>
    <mergeCell ref="OCO97:OCO98"/>
    <mergeCell ref="OBS97:OBS98"/>
    <mergeCell ref="OBU97:OBU98"/>
    <mergeCell ref="OBW97:OBW98"/>
    <mergeCell ref="OBY97:OBY98"/>
    <mergeCell ref="OCA97:OCA98"/>
    <mergeCell ref="OCC97:OCC98"/>
    <mergeCell ref="OBG97:OBG98"/>
    <mergeCell ref="OBI97:OBI98"/>
    <mergeCell ref="OBK97:OBK98"/>
    <mergeCell ref="OBM97:OBM98"/>
    <mergeCell ref="OBO97:OBO98"/>
    <mergeCell ref="OBQ97:OBQ98"/>
    <mergeCell ref="OAU97:OAU98"/>
    <mergeCell ref="OAW97:OAW98"/>
    <mergeCell ref="OAY97:OAY98"/>
    <mergeCell ref="OBA97:OBA98"/>
    <mergeCell ref="OBC97:OBC98"/>
    <mergeCell ref="OBE97:OBE98"/>
    <mergeCell ref="OAI97:OAI98"/>
    <mergeCell ref="OAK97:OAK98"/>
    <mergeCell ref="OAM97:OAM98"/>
    <mergeCell ref="OAO97:OAO98"/>
    <mergeCell ref="OAQ97:OAQ98"/>
    <mergeCell ref="OAS97:OAS98"/>
    <mergeCell ref="NZW97:NZW98"/>
    <mergeCell ref="NZY97:NZY98"/>
    <mergeCell ref="OAA97:OAA98"/>
    <mergeCell ref="OAC97:OAC98"/>
    <mergeCell ref="OAE97:OAE98"/>
    <mergeCell ref="OAG97:OAG98"/>
    <mergeCell ref="NZK97:NZK98"/>
    <mergeCell ref="NZM97:NZM98"/>
    <mergeCell ref="NZO97:NZO98"/>
    <mergeCell ref="NZQ97:NZQ98"/>
    <mergeCell ref="NZS97:NZS98"/>
    <mergeCell ref="NZU97:NZU98"/>
    <mergeCell ref="NYY97:NYY98"/>
    <mergeCell ref="NZA97:NZA98"/>
    <mergeCell ref="NZC97:NZC98"/>
    <mergeCell ref="NZE97:NZE98"/>
    <mergeCell ref="NZG97:NZG98"/>
    <mergeCell ref="NZI97:NZI98"/>
    <mergeCell ref="NYM97:NYM98"/>
    <mergeCell ref="NYO97:NYO98"/>
    <mergeCell ref="NYQ97:NYQ98"/>
    <mergeCell ref="NYS97:NYS98"/>
    <mergeCell ref="NYU97:NYU98"/>
    <mergeCell ref="NYW97:NYW98"/>
    <mergeCell ref="NYA97:NYA98"/>
    <mergeCell ref="NYC97:NYC98"/>
    <mergeCell ref="NYE97:NYE98"/>
    <mergeCell ref="NYG97:NYG98"/>
    <mergeCell ref="NYI97:NYI98"/>
    <mergeCell ref="NYK97:NYK98"/>
    <mergeCell ref="NXO97:NXO98"/>
    <mergeCell ref="NXQ97:NXQ98"/>
    <mergeCell ref="NXS97:NXS98"/>
    <mergeCell ref="NXU97:NXU98"/>
    <mergeCell ref="NXW97:NXW98"/>
    <mergeCell ref="NXY97:NXY98"/>
    <mergeCell ref="NXC97:NXC98"/>
    <mergeCell ref="NXE97:NXE98"/>
    <mergeCell ref="NXG97:NXG98"/>
    <mergeCell ref="NXI97:NXI98"/>
    <mergeCell ref="NXK97:NXK98"/>
    <mergeCell ref="NXM97:NXM98"/>
    <mergeCell ref="NWQ97:NWQ98"/>
    <mergeCell ref="NWS97:NWS98"/>
    <mergeCell ref="NWU97:NWU98"/>
    <mergeCell ref="NWW97:NWW98"/>
    <mergeCell ref="NWY97:NWY98"/>
    <mergeCell ref="NXA97:NXA98"/>
    <mergeCell ref="NWE97:NWE98"/>
    <mergeCell ref="NWG97:NWG98"/>
    <mergeCell ref="NWI97:NWI98"/>
    <mergeCell ref="NWK97:NWK98"/>
    <mergeCell ref="NWM97:NWM98"/>
    <mergeCell ref="NWO97:NWO98"/>
    <mergeCell ref="NVS97:NVS98"/>
    <mergeCell ref="NVU97:NVU98"/>
    <mergeCell ref="NVW97:NVW98"/>
    <mergeCell ref="NVY97:NVY98"/>
    <mergeCell ref="NWA97:NWA98"/>
    <mergeCell ref="NWC97:NWC98"/>
    <mergeCell ref="NVG97:NVG98"/>
    <mergeCell ref="NVI97:NVI98"/>
    <mergeCell ref="NVK97:NVK98"/>
    <mergeCell ref="NVM97:NVM98"/>
    <mergeCell ref="NVO97:NVO98"/>
    <mergeCell ref="NVQ97:NVQ98"/>
    <mergeCell ref="NUU97:NUU98"/>
    <mergeCell ref="NUW97:NUW98"/>
    <mergeCell ref="NUY97:NUY98"/>
    <mergeCell ref="NVA97:NVA98"/>
    <mergeCell ref="NVC97:NVC98"/>
    <mergeCell ref="NVE97:NVE98"/>
    <mergeCell ref="NUI97:NUI98"/>
    <mergeCell ref="NUK97:NUK98"/>
    <mergeCell ref="NUM97:NUM98"/>
    <mergeCell ref="NUO97:NUO98"/>
    <mergeCell ref="NUQ97:NUQ98"/>
    <mergeCell ref="NUS97:NUS98"/>
    <mergeCell ref="NTW97:NTW98"/>
    <mergeCell ref="NTY97:NTY98"/>
    <mergeCell ref="NUA97:NUA98"/>
    <mergeCell ref="NUC97:NUC98"/>
    <mergeCell ref="NUE97:NUE98"/>
    <mergeCell ref="NUG97:NUG98"/>
    <mergeCell ref="NTK97:NTK98"/>
    <mergeCell ref="NTM97:NTM98"/>
    <mergeCell ref="NTO97:NTO98"/>
    <mergeCell ref="NTQ97:NTQ98"/>
    <mergeCell ref="NTS97:NTS98"/>
    <mergeCell ref="NTU97:NTU98"/>
    <mergeCell ref="NSY97:NSY98"/>
    <mergeCell ref="NTA97:NTA98"/>
    <mergeCell ref="NTC97:NTC98"/>
    <mergeCell ref="NTE97:NTE98"/>
    <mergeCell ref="NTG97:NTG98"/>
    <mergeCell ref="NTI97:NTI98"/>
    <mergeCell ref="NSM97:NSM98"/>
    <mergeCell ref="NSO97:NSO98"/>
    <mergeCell ref="NSQ97:NSQ98"/>
    <mergeCell ref="NSS97:NSS98"/>
    <mergeCell ref="NSU97:NSU98"/>
    <mergeCell ref="NSW97:NSW98"/>
    <mergeCell ref="NSA97:NSA98"/>
    <mergeCell ref="NSC97:NSC98"/>
    <mergeCell ref="NSE97:NSE98"/>
    <mergeCell ref="NSG97:NSG98"/>
    <mergeCell ref="NSI97:NSI98"/>
    <mergeCell ref="NSK97:NSK98"/>
    <mergeCell ref="NRO97:NRO98"/>
    <mergeCell ref="NRQ97:NRQ98"/>
    <mergeCell ref="NRS97:NRS98"/>
    <mergeCell ref="NRU97:NRU98"/>
    <mergeCell ref="NRW97:NRW98"/>
    <mergeCell ref="NRY97:NRY98"/>
    <mergeCell ref="NRC97:NRC98"/>
    <mergeCell ref="NRE97:NRE98"/>
    <mergeCell ref="NRG97:NRG98"/>
    <mergeCell ref="NRI97:NRI98"/>
    <mergeCell ref="NRK97:NRK98"/>
    <mergeCell ref="NRM97:NRM98"/>
    <mergeCell ref="NQQ97:NQQ98"/>
    <mergeCell ref="NQS97:NQS98"/>
    <mergeCell ref="NQU97:NQU98"/>
    <mergeCell ref="NQW97:NQW98"/>
    <mergeCell ref="NQY97:NQY98"/>
    <mergeCell ref="NRA97:NRA98"/>
    <mergeCell ref="NQE97:NQE98"/>
    <mergeCell ref="NQG97:NQG98"/>
    <mergeCell ref="NQI97:NQI98"/>
    <mergeCell ref="NQK97:NQK98"/>
    <mergeCell ref="NQM97:NQM98"/>
    <mergeCell ref="NQO97:NQO98"/>
    <mergeCell ref="NPS97:NPS98"/>
    <mergeCell ref="NPU97:NPU98"/>
    <mergeCell ref="NPW97:NPW98"/>
    <mergeCell ref="NPY97:NPY98"/>
    <mergeCell ref="NQA97:NQA98"/>
    <mergeCell ref="NQC97:NQC98"/>
    <mergeCell ref="NPG97:NPG98"/>
    <mergeCell ref="NPI97:NPI98"/>
    <mergeCell ref="NPK97:NPK98"/>
    <mergeCell ref="NPM97:NPM98"/>
    <mergeCell ref="NPO97:NPO98"/>
    <mergeCell ref="NPQ97:NPQ98"/>
    <mergeCell ref="NOU97:NOU98"/>
    <mergeCell ref="NOW97:NOW98"/>
    <mergeCell ref="NOY97:NOY98"/>
    <mergeCell ref="NPA97:NPA98"/>
    <mergeCell ref="NPC97:NPC98"/>
    <mergeCell ref="NPE97:NPE98"/>
    <mergeCell ref="NOI97:NOI98"/>
    <mergeCell ref="NOK97:NOK98"/>
    <mergeCell ref="NOM97:NOM98"/>
    <mergeCell ref="NOO97:NOO98"/>
    <mergeCell ref="NOQ97:NOQ98"/>
    <mergeCell ref="NOS97:NOS98"/>
    <mergeCell ref="NNW97:NNW98"/>
    <mergeCell ref="NNY97:NNY98"/>
    <mergeCell ref="NOA97:NOA98"/>
    <mergeCell ref="NOC97:NOC98"/>
    <mergeCell ref="NOE97:NOE98"/>
    <mergeCell ref="NOG97:NOG98"/>
    <mergeCell ref="NNK97:NNK98"/>
    <mergeCell ref="NNM97:NNM98"/>
    <mergeCell ref="NNO97:NNO98"/>
    <mergeCell ref="NNQ97:NNQ98"/>
    <mergeCell ref="NNS97:NNS98"/>
    <mergeCell ref="NNU97:NNU98"/>
    <mergeCell ref="NMY97:NMY98"/>
    <mergeCell ref="NNA97:NNA98"/>
    <mergeCell ref="NNC97:NNC98"/>
    <mergeCell ref="NNE97:NNE98"/>
    <mergeCell ref="NNG97:NNG98"/>
    <mergeCell ref="NNI97:NNI98"/>
    <mergeCell ref="NMM97:NMM98"/>
    <mergeCell ref="NMO97:NMO98"/>
    <mergeCell ref="NMQ97:NMQ98"/>
    <mergeCell ref="NMS97:NMS98"/>
    <mergeCell ref="NMU97:NMU98"/>
    <mergeCell ref="NMW97:NMW98"/>
    <mergeCell ref="NMA97:NMA98"/>
    <mergeCell ref="NMC97:NMC98"/>
    <mergeCell ref="NME97:NME98"/>
    <mergeCell ref="NMG97:NMG98"/>
    <mergeCell ref="NMI97:NMI98"/>
    <mergeCell ref="NMK97:NMK98"/>
    <mergeCell ref="NLO97:NLO98"/>
    <mergeCell ref="NLQ97:NLQ98"/>
    <mergeCell ref="NLS97:NLS98"/>
    <mergeCell ref="NLU97:NLU98"/>
    <mergeCell ref="NLW97:NLW98"/>
    <mergeCell ref="NLY97:NLY98"/>
    <mergeCell ref="NLC97:NLC98"/>
    <mergeCell ref="NLE97:NLE98"/>
    <mergeCell ref="NLG97:NLG98"/>
    <mergeCell ref="NLI97:NLI98"/>
    <mergeCell ref="NLK97:NLK98"/>
    <mergeCell ref="NLM97:NLM98"/>
    <mergeCell ref="NKQ97:NKQ98"/>
    <mergeCell ref="NKS97:NKS98"/>
    <mergeCell ref="NKU97:NKU98"/>
    <mergeCell ref="NKW97:NKW98"/>
    <mergeCell ref="NKY97:NKY98"/>
    <mergeCell ref="NLA97:NLA98"/>
    <mergeCell ref="NKE97:NKE98"/>
    <mergeCell ref="NKG97:NKG98"/>
    <mergeCell ref="NKI97:NKI98"/>
    <mergeCell ref="NKK97:NKK98"/>
    <mergeCell ref="NKM97:NKM98"/>
    <mergeCell ref="NKO97:NKO98"/>
    <mergeCell ref="NJS97:NJS98"/>
    <mergeCell ref="NJU97:NJU98"/>
    <mergeCell ref="NJW97:NJW98"/>
    <mergeCell ref="NJY97:NJY98"/>
    <mergeCell ref="NKA97:NKA98"/>
    <mergeCell ref="NKC97:NKC98"/>
    <mergeCell ref="NJG97:NJG98"/>
    <mergeCell ref="NJI97:NJI98"/>
    <mergeCell ref="NJK97:NJK98"/>
    <mergeCell ref="NJM97:NJM98"/>
    <mergeCell ref="NJO97:NJO98"/>
    <mergeCell ref="NJQ97:NJQ98"/>
    <mergeCell ref="NIU97:NIU98"/>
    <mergeCell ref="NIW97:NIW98"/>
    <mergeCell ref="NIY97:NIY98"/>
    <mergeCell ref="NJA97:NJA98"/>
    <mergeCell ref="NJC97:NJC98"/>
    <mergeCell ref="NJE97:NJE98"/>
    <mergeCell ref="NII97:NII98"/>
    <mergeCell ref="NIK97:NIK98"/>
    <mergeCell ref="NIM97:NIM98"/>
    <mergeCell ref="NIO97:NIO98"/>
    <mergeCell ref="NIQ97:NIQ98"/>
    <mergeCell ref="NIS97:NIS98"/>
    <mergeCell ref="NHW97:NHW98"/>
    <mergeCell ref="NHY97:NHY98"/>
    <mergeCell ref="NIA97:NIA98"/>
    <mergeCell ref="NIC97:NIC98"/>
    <mergeCell ref="NIE97:NIE98"/>
    <mergeCell ref="NIG97:NIG98"/>
    <mergeCell ref="NHK97:NHK98"/>
    <mergeCell ref="NHM97:NHM98"/>
    <mergeCell ref="NHO97:NHO98"/>
    <mergeCell ref="NHQ97:NHQ98"/>
    <mergeCell ref="NHS97:NHS98"/>
    <mergeCell ref="NHU97:NHU98"/>
    <mergeCell ref="NGY97:NGY98"/>
    <mergeCell ref="NHA97:NHA98"/>
    <mergeCell ref="NHC97:NHC98"/>
    <mergeCell ref="NHE97:NHE98"/>
    <mergeCell ref="NHG97:NHG98"/>
    <mergeCell ref="NHI97:NHI98"/>
    <mergeCell ref="NGM97:NGM98"/>
    <mergeCell ref="NGO97:NGO98"/>
    <mergeCell ref="NGQ97:NGQ98"/>
    <mergeCell ref="NGS97:NGS98"/>
    <mergeCell ref="NGU97:NGU98"/>
    <mergeCell ref="NGW97:NGW98"/>
    <mergeCell ref="NGA97:NGA98"/>
    <mergeCell ref="NGC97:NGC98"/>
    <mergeCell ref="NGE97:NGE98"/>
    <mergeCell ref="NGG97:NGG98"/>
    <mergeCell ref="NGI97:NGI98"/>
    <mergeCell ref="NGK97:NGK98"/>
    <mergeCell ref="NFO97:NFO98"/>
    <mergeCell ref="NFQ97:NFQ98"/>
    <mergeCell ref="NFS97:NFS98"/>
    <mergeCell ref="NFU97:NFU98"/>
    <mergeCell ref="NFW97:NFW98"/>
    <mergeCell ref="NFY97:NFY98"/>
    <mergeCell ref="NFC97:NFC98"/>
    <mergeCell ref="NFE97:NFE98"/>
    <mergeCell ref="NFG97:NFG98"/>
    <mergeCell ref="NFI97:NFI98"/>
    <mergeCell ref="NFK97:NFK98"/>
    <mergeCell ref="NFM97:NFM98"/>
    <mergeCell ref="NEQ97:NEQ98"/>
    <mergeCell ref="NES97:NES98"/>
    <mergeCell ref="NEU97:NEU98"/>
    <mergeCell ref="NEW97:NEW98"/>
    <mergeCell ref="NEY97:NEY98"/>
    <mergeCell ref="NFA97:NFA98"/>
    <mergeCell ref="NEE97:NEE98"/>
    <mergeCell ref="NEG97:NEG98"/>
    <mergeCell ref="NEI97:NEI98"/>
    <mergeCell ref="NEK97:NEK98"/>
    <mergeCell ref="NEM97:NEM98"/>
    <mergeCell ref="NEO97:NEO98"/>
    <mergeCell ref="NDS97:NDS98"/>
    <mergeCell ref="NDU97:NDU98"/>
    <mergeCell ref="NDW97:NDW98"/>
    <mergeCell ref="NDY97:NDY98"/>
    <mergeCell ref="NEA97:NEA98"/>
    <mergeCell ref="NEC97:NEC98"/>
    <mergeCell ref="NDG97:NDG98"/>
    <mergeCell ref="NDI97:NDI98"/>
    <mergeCell ref="NDK97:NDK98"/>
    <mergeCell ref="NDM97:NDM98"/>
    <mergeCell ref="NDO97:NDO98"/>
    <mergeCell ref="NDQ97:NDQ98"/>
    <mergeCell ref="NCU97:NCU98"/>
    <mergeCell ref="NCW97:NCW98"/>
    <mergeCell ref="NCY97:NCY98"/>
    <mergeCell ref="NDA97:NDA98"/>
    <mergeCell ref="NDC97:NDC98"/>
    <mergeCell ref="NDE97:NDE98"/>
    <mergeCell ref="NCI97:NCI98"/>
    <mergeCell ref="NCK97:NCK98"/>
    <mergeCell ref="NCM97:NCM98"/>
    <mergeCell ref="NCO97:NCO98"/>
    <mergeCell ref="NCQ97:NCQ98"/>
    <mergeCell ref="NCS97:NCS98"/>
    <mergeCell ref="NBW97:NBW98"/>
    <mergeCell ref="NBY97:NBY98"/>
    <mergeCell ref="NCA97:NCA98"/>
    <mergeCell ref="NCC97:NCC98"/>
    <mergeCell ref="NCE97:NCE98"/>
    <mergeCell ref="NCG97:NCG98"/>
    <mergeCell ref="NBK97:NBK98"/>
    <mergeCell ref="NBM97:NBM98"/>
    <mergeCell ref="NBO97:NBO98"/>
    <mergeCell ref="NBQ97:NBQ98"/>
    <mergeCell ref="NBS97:NBS98"/>
    <mergeCell ref="NBU97:NBU98"/>
    <mergeCell ref="NAY97:NAY98"/>
    <mergeCell ref="NBA97:NBA98"/>
    <mergeCell ref="NBC97:NBC98"/>
    <mergeCell ref="NBE97:NBE98"/>
    <mergeCell ref="NBG97:NBG98"/>
    <mergeCell ref="NBI97:NBI98"/>
    <mergeCell ref="NAM97:NAM98"/>
    <mergeCell ref="NAO97:NAO98"/>
    <mergeCell ref="NAQ97:NAQ98"/>
    <mergeCell ref="NAS97:NAS98"/>
    <mergeCell ref="NAU97:NAU98"/>
    <mergeCell ref="NAW97:NAW98"/>
    <mergeCell ref="NAA97:NAA98"/>
    <mergeCell ref="NAC97:NAC98"/>
    <mergeCell ref="NAE97:NAE98"/>
    <mergeCell ref="NAG97:NAG98"/>
    <mergeCell ref="NAI97:NAI98"/>
    <mergeCell ref="NAK97:NAK98"/>
    <mergeCell ref="MZO97:MZO98"/>
    <mergeCell ref="MZQ97:MZQ98"/>
    <mergeCell ref="MZS97:MZS98"/>
    <mergeCell ref="MZU97:MZU98"/>
    <mergeCell ref="MZW97:MZW98"/>
    <mergeCell ref="MZY97:MZY98"/>
    <mergeCell ref="MZC97:MZC98"/>
    <mergeCell ref="MZE97:MZE98"/>
    <mergeCell ref="MZG97:MZG98"/>
    <mergeCell ref="MZI97:MZI98"/>
    <mergeCell ref="MZK97:MZK98"/>
    <mergeCell ref="MZM97:MZM98"/>
    <mergeCell ref="MYQ97:MYQ98"/>
    <mergeCell ref="MYS97:MYS98"/>
    <mergeCell ref="MYU97:MYU98"/>
    <mergeCell ref="MYW97:MYW98"/>
    <mergeCell ref="MYY97:MYY98"/>
    <mergeCell ref="MZA97:MZA98"/>
    <mergeCell ref="MYE97:MYE98"/>
    <mergeCell ref="MYG97:MYG98"/>
    <mergeCell ref="MYI97:MYI98"/>
    <mergeCell ref="MYK97:MYK98"/>
    <mergeCell ref="MYM97:MYM98"/>
    <mergeCell ref="MYO97:MYO98"/>
    <mergeCell ref="MXS97:MXS98"/>
    <mergeCell ref="MXU97:MXU98"/>
    <mergeCell ref="MXW97:MXW98"/>
    <mergeCell ref="MXY97:MXY98"/>
    <mergeCell ref="MYA97:MYA98"/>
    <mergeCell ref="MYC97:MYC98"/>
    <mergeCell ref="MXG97:MXG98"/>
    <mergeCell ref="MXI97:MXI98"/>
    <mergeCell ref="MXK97:MXK98"/>
    <mergeCell ref="MXM97:MXM98"/>
    <mergeCell ref="MXO97:MXO98"/>
    <mergeCell ref="MXQ97:MXQ98"/>
    <mergeCell ref="MWU97:MWU98"/>
    <mergeCell ref="MWW97:MWW98"/>
    <mergeCell ref="MWY97:MWY98"/>
    <mergeCell ref="MXA97:MXA98"/>
    <mergeCell ref="MXC97:MXC98"/>
    <mergeCell ref="MXE97:MXE98"/>
    <mergeCell ref="MWI97:MWI98"/>
    <mergeCell ref="MWK97:MWK98"/>
    <mergeCell ref="MWM97:MWM98"/>
    <mergeCell ref="MWO97:MWO98"/>
    <mergeCell ref="MWQ97:MWQ98"/>
    <mergeCell ref="MWS97:MWS98"/>
    <mergeCell ref="MVW97:MVW98"/>
    <mergeCell ref="MVY97:MVY98"/>
    <mergeCell ref="MWA97:MWA98"/>
    <mergeCell ref="MWC97:MWC98"/>
    <mergeCell ref="MWE97:MWE98"/>
    <mergeCell ref="MWG97:MWG98"/>
    <mergeCell ref="MVK97:MVK98"/>
    <mergeCell ref="MVM97:MVM98"/>
    <mergeCell ref="MVO97:MVO98"/>
    <mergeCell ref="MVQ97:MVQ98"/>
    <mergeCell ref="MVS97:MVS98"/>
    <mergeCell ref="MVU97:MVU98"/>
    <mergeCell ref="MUY97:MUY98"/>
    <mergeCell ref="MVA97:MVA98"/>
    <mergeCell ref="MVC97:MVC98"/>
    <mergeCell ref="MVE97:MVE98"/>
    <mergeCell ref="MVG97:MVG98"/>
    <mergeCell ref="MVI97:MVI98"/>
    <mergeCell ref="MUM97:MUM98"/>
    <mergeCell ref="MUO97:MUO98"/>
    <mergeCell ref="MUQ97:MUQ98"/>
    <mergeCell ref="MUS97:MUS98"/>
    <mergeCell ref="MUU97:MUU98"/>
    <mergeCell ref="MUW97:MUW98"/>
    <mergeCell ref="MUA97:MUA98"/>
    <mergeCell ref="MUC97:MUC98"/>
    <mergeCell ref="MUE97:MUE98"/>
    <mergeCell ref="MUG97:MUG98"/>
    <mergeCell ref="MUI97:MUI98"/>
    <mergeCell ref="MUK97:MUK98"/>
    <mergeCell ref="MTO97:MTO98"/>
    <mergeCell ref="MTQ97:MTQ98"/>
    <mergeCell ref="MTS97:MTS98"/>
    <mergeCell ref="MTU97:MTU98"/>
    <mergeCell ref="MTW97:MTW98"/>
    <mergeCell ref="MTY97:MTY98"/>
    <mergeCell ref="MTC97:MTC98"/>
    <mergeCell ref="MTE97:MTE98"/>
    <mergeCell ref="MTG97:MTG98"/>
    <mergeCell ref="MTI97:MTI98"/>
    <mergeCell ref="MTK97:MTK98"/>
    <mergeCell ref="MTM97:MTM98"/>
    <mergeCell ref="MSQ97:MSQ98"/>
    <mergeCell ref="MSS97:MSS98"/>
    <mergeCell ref="MSU97:MSU98"/>
    <mergeCell ref="MSW97:MSW98"/>
    <mergeCell ref="MSY97:MSY98"/>
    <mergeCell ref="MTA97:MTA98"/>
    <mergeCell ref="MSE97:MSE98"/>
    <mergeCell ref="MSG97:MSG98"/>
    <mergeCell ref="MSI97:MSI98"/>
    <mergeCell ref="MSK97:MSK98"/>
    <mergeCell ref="MSM97:MSM98"/>
    <mergeCell ref="MSO97:MSO98"/>
    <mergeCell ref="MRS97:MRS98"/>
    <mergeCell ref="MRU97:MRU98"/>
    <mergeCell ref="MRW97:MRW98"/>
    <mergeCell ref="MRY97:MRY98"/>
    <mergeCell ref="MSA97:MSA98"/>
    <mergeCell ref="MSC97:MSC98"/>
    <mergeCell ref="MRG97:MRG98"/>
    <mergeCell ref="MRI97:MRI98"/>
    <mergeCell ref="MRK97:MRK98"/>
    <mergeCell ref="MRM97:MRM98"/>
    <mergeCell ref="MRO97:MRO98"/>
    <mergeCell ref="MRQ97:MRQ98"/>
    <mergeCell ref="MQU97:MQU98"/>
    <mergeCell ref="MQW97:MQW98"/>
    <mergeCell ref="MQY97:MQY98"/>
    <mergeCell ref="MRA97:MRA98"/>
    <mergeCell ref="MRC97:MRC98"/>
    <mergeCell ref="MRE97:MRE98"/>
    <mergeCell ref="MQI97:MQI98"/>
    <mergeCell ref="MQK97:MQK98"/>
    <mergeCell ref="MQM97:MQM98"/>
    <mergeCell ref="MQO97:MQO98"/>
    <mergeCell ref="MQQ97:MQQ98"/>
    <mergeCell ref="MQS97:MQS98"/>
    <mergeCell ref="MPW97:MPW98"/>
    <mergeCell ref="MPY97:MPY98"/>
    <mergeCell ref="MQA97:MQA98"/>
    <mergeCell ref="MQC97:MQC98"/>
    <mergeCell ref="MQE97:MQE98"/>
    <mergeCell ref="MQG97:MQG98"/>
    <mergeCell ref="MPK97:MPK98"/>
    <mergeCell ref="MPM97:MPM98"/>
    <mergeCell ref="MPO97:MPO98"/>
    <mergeCell ref="MPQ97:MPQ98"/>
    <mergeCell ref="MPS97:MPS98"/>
    <mergeCell ref="MPU97:MPU98"/>
    <mergeCell ref="MOY97:MOY98"/>
    <mergeCell ref="MPA97:MPA98"/>
    <mergeCell ref="MPC97:MPC98"/>
    <mergeCell ref="MPE97:MPE98"/>
    <mergeCell ref="MPG97:MPG98"/>
    <mergeCell ref="MPI97:MPI98"/>
    <mergeCell ref="MOM97:MOM98"/>
    <mergeCell ref="MOO97:MOO98"/>
    <mergeCell ref="MOQ97:MOQ98"/>
    <mergeCell ref="MOS97:MOS98"/>
    <mergeCell ref="MOU97:MOU98"/>
    <mergeCell ref="MOW97:MOW98"/>
    <mergeCell ref="MOA97:MOA98"/>
    <mergeCell ref="MOC97:MOC98"/>
    <mergeCell ref="MOE97:MOE98"/>
    <mergeCell ref="MOG97:MOG98"/>
    <mergeCell ref="MOI97:MOI98"/>
    <mergeCell ref="MOK97:MOK98"/>
    <mergeCell ref="MNO97:MNO98"/>
    <mergeCell ref="MNQ97:MNQ98"/>
    <mergeCell ref="MNS97:MNS98"/>
    <mergeCell ref="MNU97:MNU98"/>
    <mergeCell ref="MNW97:MNW98"/>
    <mergeCell ref="MNY97:MNY98"/>
    <mergeCell ref="MNC97:MNC98"/>
    <mergeCell ref="MNE97:MNE98"/>
    <mergeCell ref="MNG97:MNG98"/>
    <mergeCell ref="MNI97:MNI98"/>
    <mergeCell ref="MNK97:MNK98"/>
    <mergeCell ref="MNM97:MNM98"/>
    <mergeCell ref="MMQ97:MMQ98"/>
    <mergeCell ref="MMS97:MMS98"/>
    <mergeCell ref="MMU97:MMU98"/>
    <mergeCell ref="MMW97:MMW98"/>
    <mergeCell ref="MMY97:MMY98"/>
    <mergeCell ref="MNA97:MNA98"/>
    <mergeCell ref="MME97:MME98"/>
    <mergeCell ref="MMG97:MMG98"/>
    <mergeCell ref="MMI97:MMI98"/>
    <mergeCell ref="MMK97:MMK98"/>
    <mergeCell ref="MMM97:MMM98"/>
    <mergeCell ref="MMO97:MMO98"/>
    <mergeCell ref="MLS97:MLS98"/>
    <mergeCell ref="MLU97:MLU98"/>
    <mergeCell ref="MLW97:MLW98"/>
    <mergeCell ref="MLY97:MLY98"/>
    <mergeCell ref="MMA97:MMA98"/>
    <mergeCell ref="MMC97:MMC98"/>
    <mergeCell ref="MLG97:MLG98"/>
    <mergeCell ref="MLI97:MLI98"/>
    <mergeCell ref="MLK97:MLK98"/>
    <mergeCell ref="MLM97:MLM98"/>
    <mergeCell ref="MLO97:MLO98"/>
    <mergeCell ref="MLQ97:MLQ98"/>
    <mergeCell ref="MKU97:MKU98"/>
    <mergeCell ref="MKW97:MKW98"/>
    <mergeCell ref="MKY97:MKY98"/>
    <mergeCell ref="MLA97:MLA98"/>
    <mergeCell ref="MLC97:MLC98"/>
    <mergeCell ref="MLE97:MLE98"/>
    <mergeCell ref="MKI97:MKI98"/>
    <mergeCell ref="MKK97:MKK98"/>
    <mergeCell ref="MKM97:MKM98"/>
    <mergeCell ref="MKO97:MKO98"/>
    <mergeCell ref="MKQ97:MKQ98"/>
    <mergeCell ref="MKS97:MKS98"/>
    <mergeCell ref="MJW97:MJW98"/>
    <mergeCell ref="MJY97:MJY98"/>
    <mergeCell ref="MKA97:MKA98"/>
    <mergeCell ref="MKC97:MKC98"/>
    <mergeCell ref="MKE97:MKE98"/>
    <mergeCell ref="MKG97:MKG98"/>
    <mergeCell ref="MJK97:MJK98"/>
    <mergeCell ref="MJM97:MJM98"/>
    <mergeCell ref="MJO97:MJO98"/>
    <mergeCell ref="MJQ97:MJQ98"/>
    <mergeCell ref="MJS97:MJS98"/>
    <mergeCell ref="MJU97:MJU98"/>
    <mergeCell ref="MIY97:MIY98"/>
    <mergeCell ref="MJA97:MJA98"/>
    <mergeCell ref="MJC97:MJC98"/>
    <mergeCell ref="MJE97:MJE98"/>
    <mergeCell ref="MJG97:MJG98"/>
    <mergeCell ref="MJI97:MJI98"/>
    <mergeCell ref="MIM97:MIM98"/>
    <mergeCell ref="MIO97:MIO98"/>
    <mergeCell ref="MIQ97:MIQ98"/>
    <mergeCell ref="MIS97:MIS98"/>
    <mergeCell ref="MIU97:MIU98"/>
    <mergeCell ref="MIW97:MIW98"/>
    <mergeCell ref="MIA97:MIA98"/>
    <mergeCell ref="MIC97:MIC98"/>
    <mergeCell ref="MIE97:MIE98"/>
    <mergeCell ref="MIG97:MIG98"/>
    <mergeCell ref="MII97:MII98"/>
    <mergeCell ref="MIK97:MIK98"/>
    <mergeCell ref="MHO97:MHO98"/>
    <mergeCell ref="MHQ97:MHQ98"/>
    <mergeCell ref="MHS97:MHS98"/>
    <mergeCell ref="MHU97:MHU98"/>
    <mergeCell ref="MHW97:MHW98"/>
    <mergeCell ref="MHY97:MHY98"/>
    <mergeCell ref="MHC97:MHC98"/>
    <mergeCell ref="MHE97:MHE98"/>
    <mergeCell ref="MHG97:MHG98"/>
    <mergeCell ref="MHI97:MHI98"/>
    <mergeCell ref="MHK97:MHK98"/>
    <mergeCell ref="MHM97:MHM98"/>
    <mergeCell ref="MGQ97:MGQ98"/>
    <mergeCell ref="MGS97:MGS98"/>
    <mergeCell ref="MGU97:MGU98"/>
    <mergeCell ref="MGW97:MGW98"/>
    <mergeCell ref="MGY97:MGY98"/>
    <mergeCell ref="MHA97:MHA98"/>
    <mergeCell ref="MGE97:MGE98"/>
    <mergeCell ref="MGG97:MGG98"/>
    <mergeCell ref="MGI97:MGI98"/>
    <mergeCell ref="MGK97:MGK98"/>
    <mergeCell ref="MGM97:MGM98"/>
    <mergeCell ref="MGO97:MGO98"/>
    <mergeCell ref="MFS97:MFS98"/>
    <mergeCell ref="MFU97:MFU98"/>
    <mergeCell ref="MFW97:MFW98"/>
    <mergeCell ref="MFY97:MFY98"/>
    <mergeCell ref="MGA97:MGA98"/>
    <mergeCell ref="MGC97:MGC98"/>
    <mergeCell ref="MFG97:MFG98"/>
    <mergeCell ref="MFI97:MFI98"/>
    <mergeCell ref="MFK97:MFK98"/>
    <mergeCell ref="MFM97:MFM98"/>
    <mergeCell ref="MFO97:MFO98"/>
    <mergeCell ref="MFQ97:MFQ98"/>
    <mergeCell ref="MEU97:MEU98"/>
    <mergeCell ref="MEW97:MEW98"/>
    <mergeCell ref="MEY97:MEY98"/>
    <mergeCell ref="MFA97:MFA98"/>
    <mergeCell ref="MFC97:MFC98"/>
    <mergeCell ref="MFE97:MFE98"/>
    <mergeCell ref="MEI97:MEI98"/>
    <mergeCell ref="MEK97:MEK98"/>
    <mergeCell ref="MEM97:MEM98"/>
    <mergeCell ref="MEO97:MEO98"/>
    <mergeCell ref="MEQ97:MEQ98"/>
    <mergeCell ref="MES97:MES98"/>
    <mergeCell ref="MDW97:MDW98"/>
    <mergeCell ref="MDY97:MDY98"/>
    <mergeCell ref="MEA97:MEA98"/>
    <mergeCell ref="MEC97:MEC98"/>
    <mergeCell ref="MEE97:MEE98"/>
    <mergeCell ref="MEG97:MEG98"/>
    <mergeCell ref="MDK97:MDK98"/>
    <mergeCell ref="MDM97:MDM98"/>
    <mergeCell ref="MDO97:MDO98"/>
    <mergeCell ref="MDQ97:MDQ98"/>
    <mergeCell ref="MDS97:MDS98"/>
    <mergeCell ref="MDU97:MDU98"/>
    <mergeCell ref="MCY97:MCY98"/>
    <mergeCell ref="MDA97:MDA98"/>
    <mergeCell ref="MDC97:MDC98"/>
    <mergeCell ref="MDE97:MDE98"/>
    <mergeCell ref="MDG97:MDG98"/>
    <mergeCell ref="MDI97:MDI98"/>
    <mergeCell ref="MCM97:MCM98"/>
    <mergeCell ref="MCO97:MCO98"/>
    <mergeCell ref="MCQ97:MCQ98"/>
    <mergeCell ref="MCS97:MCS98"/>
    <mergeCell ref="MCU97:MCU98"/>
    <mergeCell ref="MCW97:MCW98"/>
    <mergeCell ref="MCA97:MCA98"/>
    <mergeCell ref="MCC97:MCC98"/>
    <mergeCell ref="MCE97:MCE98"/>
    <mergeCell ref="MCG97:MCG98"/>
    <mergeCell ref="MCI97:MCI98"/>
    <mergeCell ref="MCK97:MCK98"/>
    <mergeCell ref="MBO97:MBO98"/>
    <mergeCell ref="MBQ97:MBQ98"/>
    <mergeCell ref="MBS97:MBS98"/>
    <mergeCell ref="MBU97:MBU98"/>
    <mergeCell ref="MBW97:MBW98"/>
    <mergeCell ref="MBY97:MBY98"/>
    <mergeCell ref="MBC97:MBC98"/>
    <mergeCell ref="MBE97:MBE98"/>
    <mergeCell ref="MBG97:MBG98"/>
    <mergeCell ref="MBI97:MBI98"/>
    <mergeCell ref="MBK97:MBK98"/>
    <mergeCell ref="MBM97:MBM98"/>
    <mergeCell ref="MAQ97:MAQ98"/>
    <mergeCell ref="MAS97:MAS98"/>
    <mergeCell ref="MAU97:MAU98"/>
    <mergeCell ref="MAW97:MAW98"/>
    <mergeCell ref="MAY97:MAY98"/>
    <mergeCell ref="MBA97:MBA98"/>
    <mergeCell ref="MAE97:MAE98"/>
    <mergeCell ref="MAG97:MAG98"/>
    <mergeCell ref="MAI97:MAI98"/>
    <mergeCell ref="MAK97:MAK98"/>
    <mergeCell ref="MAM97:MAM98"/>
    <mergeCell ref="MAO97:MAO98"/>
    <mergeCell ref="LZS97:LZS98"/>
    <mergeCell ref="LZU97:LZU98"/>
    <mergeCell ref="LZW97:LZW98"/>
    <mergeCell ref="LZY97:LZY98"/>
    <mergeCell ref="MAA97:MAA98"/>
    <mergeCell ref="MAC97:MAC98"/>
    <mergeCell ref="LZG97:LZG98"/>
    <mergeCell ref="LZI97:LZI98"/>
    <mergeCell ref="LZK97:LZK98"/>
    <mergeCell ref="LZM97:LZM98"/>
    <mergeCell ref="LZO97:LZO98"/>
    <mergeCell ref="LZQ97:LZQ98"/>
    <mergeCell ref="LYU97:LYU98"/>
    <mergeCell ref="LYW97:LYW98"/>
    <mergeCell ref="LYY97:LYY98"/>
    <mergeCell ref="LZA97:LZA98"/>
    <mergeCell ref="LZC97:LZC98"/>
    <mergeCell ref="LZE97:LZE98"/>
    <mergeCell ref="LYI97:LYI98"/>
    <mergeCell ref="LYK97:LYK98"/>
    <mergeCell ref="LYM97:LYM98"/>
    <mergeCell ref="LYO97:LYO98"/>
    <mergeCell ref="LYQ97:LYQ98"/>
    <mergeCell ref="LYS97:LYS98"/>
    <mergeCell ref="LXW97:LXW98"/>
    <mergeCell ref="LXY97:LXY98"/>
    <mergeCell ref="LYA97:LYA98"/>
    <mergeCell ref="LYC97:LYC98"/>
    <mergeCell ref="LYE97:LYE98"/>
    <mergeCell ref="LYG97:LYG98"/>
    <mergeCell ref="LXK97:LXK98"/>
    <mergeCell ref="LXM97:LXM98"/>
    <mergeCell ref="LXO97:LXO98"/>
    <mergeCell ref="LXQ97:LXQ98"/>
    <mergeCell ref="LXS97:LXS98"/>
    <mergeCell ref="LXU97:LXU98"/>
    <mergeCell ref="LWY97:LWY98"/>
    <mergeCell ref="LXA97:LXA98"/>
    <mergeCell ref="LXC97:LXC98"/>
    <mergeCell ref="LXE97:LXE98"/>
    <mergeCell ref="LXG97:LXG98"/>
    <mergeCell ref="LXI97:LXI98"/>
    <mergeCell ref="LWM97:LWM98"/>
    <mergeCell ref="LWO97:LWO98"/>
    <mergeCell ref="LWQ97:LWQ98"/>
    <mergeCell ref="LWS97:LWS98"/>
    <mergeCell ref="LWU97:LWU98"/>
    <mergeCell ref="LWW97:LWW98"/>
    <mergeCell ref="LWA97:LWA98"/>
    <mergeCell ref="LWC97:LWC98"/>
    <mergeCell ref="LWE97:LWE98"/>
    <mergeCell ref="LWG97:LWG98"/>
    <mergeCell ref="LWI97:LWI98"/>
    <mergeCell ref="LWK97:LWK98"/>
    <mergeCell ref="LVO97:LVO98"/>
    <mergeCell ref="LVQ97:LVQ98"/>
    <mergeCell ref="LVS97:LVS98"/>
    <mergeCell ref="LVU97:LVU98"/>
    <mergeCell ref="LVW97:LVW98"/>
    <mergeCell ref="LVY97:LVY98"/>
    <mergeCell ref="LVC97:LVC98"/>
    <mergeCell ref="LVE97:LVE98"/>
    <mergeCell ref="LVG97:LVG98"/>
    <mergeCell ref="LVI97:LVI98"/>
    <mergeCell ref="LVK97:LVK98"/>
    <mergeCell ref="LVM97:LVM98"/>
    <mergeCell ref="LUQ97:LUQ98"/>
    <mergeCell ref="LUS97:LUS98"/>
    <mergeCell ref="LUU97:LUU98"/>
    <mergeCell ref="LUW97:LUW98"/>
    <mergeCell ref="LUY97:LUY98"/>
    <mergeCell ref="LVA97:LVA98"/>
    <mergeCell ref="LUE97:LUE98"/>
    <mergeCell ref="LUG97:LUG98"/>
    <mergeCell ref="LUI97:LUI98"/>
    <mergeCell ref="LUK97:LUK98"/>
    <mergeCell ref="LUM97:LUM98"/>
    <mergeCell ref="LUO97:LUO98"/>
    <mergeCell ref="LTS97:LTS98"/>
    <mergeCell ref="LTU97:LTU98"/>
    <mergeCell ref="LTW97:LTW98"/>
    <mergeCell ref="LTY97:LTY98"/>
    <mergeCell ref="LUA97:LUA98"/>
    <mergeCell ref="LUC97:LUC98"/>
    <mergeCell ref="LTG97:LTG98"/>
    <mergeCell ref="LTI97:LTI98"/>
    <mergeCell ref="LTK97:LTK98"/>
    <mergeCell ref="LTM97:LTM98"/>
    <mergeCell ref="LTO97:LTO98"/>
    <mergeCell ref="LTQ97:LTQ98"/>
    <mergeCell ref="LSU97:LSU98"/>
    <mergeCell ref="LSW97:LSW98"/>
    <mergeCell ref="LSY97:LSY98"/>
    <mergeCell ref="LTA97:LTA98"/>
    <mergeCell ref="LTC97:LTC98"/>
    <mergeCell ref="LTE97:LTE98"/>
    <mergeCell ref="LSI97:LSI98"/>
    <mergeCell ref="LSK97:LSK98"/>
    <mergeCell ref="LSM97:LSM98"/>
    <mergeCell ref="LSO97:LSO98"/>
    <mergeCell ref="LSQ97:LSQ98"/>
    <mergeCell ref="LSS97:LSS98"/>
    <mergeCell ref="LRW97:LRW98"/>
    <mergeCell ref="LRY97:LRY98"/>
    <mergeCell ref="LSA97:LSA98"/>
    <mergeCell ref="LSC97:LSC98"/>
    <mergeCell ref="LSE97:LSE98"/>
    <mergeCell ref="LSG97:LSG98"/>
    <mergeCell ref="LRK97:LRK98"/>
    <mergeCell ref="LRM97:LRM98"/>
    <mergeCell ref="LRO97:LRO98"/>
    <mergeCell ref="LRQ97:LRQ98"/>
    <mergeCell ref="LRS97:LRS98"/>
    <mergeCell ref="LRU97:LRU98"/>
    <mergeCell ref="LQY97:LQY98"/>
    <mergeCell ref="LRA97:LRA98"/>
    <mergeCell ref="LRC97:LRC98"/>
    <mergeCell ref="LRE97:LRE98"/>
    <mergeCell ref="LRG97:LRG98"/>
    <mergeCell ref="LRI97:LRI98"/>
    <mergeCell ref="LQM97:LQM98"/>
    <mergeCell ref="LQO97:LQO98"/>
    <mergeCell ref="LQQ97:LQQ98"/>
    <mergeCell ref="LQS97:LQS98"/>
    <mergeCell ref="LQU97:LQU98"/>
    <mergeCell ref="LQW97:LQW98"/>
    <mergeCell ref="LQA97:LQA98"/>
    <mergeCell ref="LQC97:LQC98"/>
    <mergeCell ref="LQE97:LQE98"/>
    <mergeCell ref="LQG97:LQG98"/>
    <mergeCell ref="LQI97:LQI98"/>
    <mergeCell ref="LQK97:LQK98"/>
    <mergeCell ref="LPO97:LPO98"/>
    <mergeCell ref="LPQ97:LPQ98"/>
    <mergeCell ref="LPS97:LPS98"/>
    <mergeCell ref="LPU97:LPU98"/>
    <mergeCell ref="LPW97:LPW98"/>
    <mergeCell ref="LPY97:LPY98"/>
    <mergeCell ref="LPC97:LPC98"/>
    <mergeCell ref="LPE97:LPE98"/>
    <mergeCell ref="LPG97:LPG98"/>
    <mergeCell ref="LPI97:LPI98"/>
    <mergeCell ref="LPK97:LPK98"/>
    <mergeCell ref="LPM97:LPM98"/>
    <mergeCell ref="LOQ97:LOQ98"/>
    <mergeCell ref="LOS97:LOS98"/>
    <mergeCell ref="LOU97:LOU98"/>
    <mergeCell ref="LOW97:LOW98"/>
    <mergeCell ref="LOY97:LOY98"/>
    <mergeCell ref="LPA97:LPA98"/>
    <mergeCell ref="LOE97:LOE98"/>
    <mergeCell ref="LOG97:LOG98"/>
    <mergeCell ref="LOI97:LOI98"/>
    <mergeCell ref="LOK97:LOK98"/>
    <mergeCell ref="LOM97:LOM98"/>
    <mergeCell ref="LOO97:LOO98"/>
    <mergeCell ref="LNS97:LNS98"/>
    <mergeCell ref="LNU97:LNU98"/>
    <mergeCell ref="LNW97:LNW98"/>
    <mergeCell ref="LNY97:LNY98"/>
    <mergeCell ref="LOA97:LOA98"/>
    <mergeCell ref="LOC97:LOC98"/>
    <mergeCell ref="LNG97:LNG98"/>
    <mergeCell ref="LNI97:LNI98"/>
    <mergeCell ref="LNK97:LNK98"/>
    <mergeCell ref="LNM97:LNM98"/>
    <mergeCell ref="LNO97:LNO98"/>
    <mergeCell ref="LNQ97:LNQ98"/>
    <mergeCell ref="LMU97:LMU98"/>
    <mergeCell ref="LMW97:LMW98"/>
    <mergeCell ref="LMY97:LMY98"/>
    <mergeCell ref="LNA97:LNA98"/>
    <mergeCell ref="LNC97:LNC98"/>
    <mergeCell ref="LNE97:LNE98"/>
    <mergeCell ref="LMI97:LMI98"/>
    <mergeCell ref="LMK97:LMK98"/>
    <mergeCell ref="LMM97:LMM98"/>
    <mergeCell ref="LMO97:LMO98"/>
    <mergeCell ref="LMQ97:LMQ98"/>
    <mergeCell ref="LMS97:LMS98"/>
    <mergeCell ref="LLW97:LLW98"/>
    <mergeCell ref="LLY97:LLY98"/>
    <mergeCell ref="LMA97:LMA98"/>
    <mergeCell ref="LMC97:LMC98"/>
    <mergeCell ref="LME97:LME98"/>
    <mergeCell ref="LMG97:LMG98"/>
    <mergeCell ref="LLK97:LLK98"/>
    <mergeCell ref="LLM97:LLM98"/>
    <mergeCell ref="LLO97:LLO98"/>
    <mergeCell ref="LLQ97:LLQ98"/>
    <mergeCell ref="LLS97:LLS98"/>
    <mergeCell ref="LLU97:LLU98"/>
    <mergeCell ref="LKY97:LKY98"/>
    <mergeCell ref="LLA97:LLA98"/>
    <mergeCell ref="LLC97:LLC98"/>
    <mergeCell ref="LLE97:LLE98"/>
    <mergeCell ref="LLG97:LLG98"/>
    <mergeCell ref="LLI97:LLI98"/>
    <mergeCell ref="LKM97:LKM98"/>
    <mergeCell ref="LKO97:LKO98"/>
    <mergeCell ref="LKQ97:LKQ98"/>
    <mergeCell ref="LKS97:LKS98"/>
    <mergeCell ref="LKU97:LKU98"/>
    <mergeCell ref="LKW97:LKW98"/>
    <mergeCell ref="LKA97:LKA98"/>
    <mergeCell ref="LKC97:LKC98"/>
    <mergeCell ref="LKE97:LKE98"/>
    <mergeCell ref="LKG97:LKG98"/>
    <mergeCell ref="LKI97:LKI98"/>
    <mergeCell ref="LKK97:LKK98"/>
    <mergeCell ref="LJO97:LJO98"/>
    <mergeCell ref="LJQ97:LJQ98"/>
    <mergeCell ref="LJS97:LJS98"/>
    <mergeCell ref="LJU97:LJU98"/>
    <mergeCell ref="LJW97:LJW98"/>
    <mergeCell ref="LJY97:LJY98"/>
    <mergeCell ref="LJC97:LJC98"/>
    <mergeCell ref="LJE97:LJE98"/>
    <mergeCell ref="LJG97:LJG98"/>
    <mergeCell ref="LJI97:LJI98"/>
    <mergeCell ref="LJK97:LJK98"/>
    <mergeCell ref="LJM97:LJM98"/>
    <mergeCell ref="LIQ97:LIQ98"/>
    <mergeCell ref="LIS97:LIS98"/>
    <mergeCell ref="LIU97:LIU98"/>
    <mergeCell ref="LIW97:LIW98"/>
    <mergeCell ref="LIY97:LIY98"/>
    <mergeCell ref="LJA97:LJA98"/>
    <mergeCell ref="LIE97:LIE98"/>
    <mergeCell ref="LIG97:LIG98"/>
    <mergeCell ref="LII97:LII98"/>
    <mergeCell ref="LIK97:LIK98"/>
    <mergeCell ref="LIM97:LIM98"/>
    <mergeCell ref="LIO97:LIO98"/>
    <mergeCell ref="LHS97:LHS98"/>
    <mergeCell ref="LHU97:LHU98"/>
    <mergeCell ref="LHW97:LHW98"/>
    <mergeCell ref="LHY97:LHY98"/>
    <mergeCell ref="LIA97:LIA98"/>
    <mergeCell ref="LIC97:LIC98"/>
    <mergeCell ref="LHG97:LHG98"/>
    <mergeCell ref="LHI97:LHI98"/>
    <mergeCell ref="LHK97:LHK98"/>
    <mergeCell ref="LHM97:LHM98"/>
    <mergeCell ref="LHO97:LHO98"/>
    <mergeCell ref="LHQ97:LHQ98"/>
    <mergeCell ref="LGU97:LGU98"/>
    <mergeCell ref="LGW97:LGW98"/>
    <mergeCell ref="LGY97:LGY98"/>
    <mergeCell ref="LHA97:LHA98"/>
    <mergeCell ref="LHC97:LHC98"/>
    <mergeCell ref="LHE97:LHE98"/>
    <mergeCell ref="LGI97:LGI98"/>
    <mergeCell ref="LGK97:LGK98"/>
    <mergeCell ref="LGM97:LGM98"/>
    <mergeCell ref="LGO97:LGO98"/>
    <mergeCell ref="LGQ97:LGQ98"/>
    <mergeCell ref="LGS97:LGS98"/>
    <mergeCell ref="LFW97:LFW98"/>
    <mergeCell ref="LFY97:LFY98"/>
    <mergeCell ref="LGA97:LGA98"/>
    <mergeCell ref="LGC97:LGC98"/>
    <mergeCell ref="LGE97:LGE98"/>
    <mergeCell ref="LGG97:LGG98"/>
    <mergeCell ref="LFK97:LFK98"/>
    <mergeCell ref="LFM97:LFM98"/>
    <mergeCell ref="LFO97:LFO98"/>
    <mergeCell ref="LFQ97:LFQ98"/>
    <mergeCell ref="LFS97:LFS98"/>
    <mergeCell ref="LFU97:LFU98"/>
    <mergeCell ref="LEY97:LEY98"/>
    <mergeCell ref="LFA97:LFA98"/>
    <mergeCell ref="LFC97:LFC98"/>
    <mergeCell ref="LFE97:LFE98"/>
    <mergeCell ref="LFG97:LFG98"/>
    <mergeCell ref="LFI97:LFI98"/>
    <mergeCell ref="LEM97:LEM98"/>
    <mergeCell ref="LEO97:LEO98"/>
    <mergeCell ref="LEQ97:LEQ98"/>
    <mergeCell ref="LES97:LES98"/>
    <mergeCell ref="LEU97:LEU98"/>
    <mergeCell ref="LEW97:LEW98"/>
    <mergeCell ref="LEA97:LEA98"/>
    <mergeCell ref="LEC97:LEC98"/>
    <mergeCell ref="LEE97:LEE98"/>
    <mergeCell ref="LEG97:LEG98"/>
    <mergeCell ref="LEI97:LEI98"/>
    <mergeCell ref="LEK97:LEK98"/>
    <mergeCell ref="LDO97:LDO98"/>
    <mergeCell ref="LDQ97:LDQ98"/>
    <mergeCell ref="LDS97:LDS98"/>
    <mergeCell ref="LDU97:LDU98"/>
    <mergeCell ref="LDW97:LDW98"/>
    <mergeCell ref="LDY97:LDY98"/>
    <mergeCell ref="LDC97:LDC98"/>
    <mergeCell ref="LDE97:LDE98"/>
    <mergeCell ref="LDG97:LDG98"/>
    <mergeCell ref="LDI97:LDI98"/>
    <mergeCell ref="LDK97:LDK98"/>
    <mergeCell ref="LDM97:LDM98"/>
    <mergeCell ref="LCQ97:LCQ98"/>
    <mergeCell ref="LCS97:LCS98"/>
    <mergeCell ref="LCU97:LCU98"/>
    <mergeCell ref="LCW97:LCW98"/>
    <mergeCell ref="LCY97:LCY98"/>
    <mergeCell ref="LDA97:LDA98"/>
    <mergeCell ref="LCE97:LCE98"/>
    <mergeCell ref="LCG97:LCG98"/>
    <mergeCell ref="LCI97:LCI98"/>
    <mergeCell ref="LCK97:LCK98"/>
    <mergeCell ref="LCM97:LCM98"/>
    <mergeCell ref="LCO97:LCO98"/>
    <mergeCell ref="LBS97:LBS98"/>
    <mergeCell ref="LBU97:LBU98"/>
    <mergeCell ref="LBW97:LBW98"/>
    <mergeCell ref="LBY97:LBY98"/>
    <mergeCell ref="LCA97:LCA98"/>
    <mergeCell ref="LCC97:LCC98"/>
    <mergeCell ref="LBG97:LBG98"/>
    <mergeCell ref="LBI97:LBI98"/>
    <mergeCell ref="LBK97:LBK98"/>
    <mergeCell ref="LBM97:LBM98"/>
    <mergeCell ref="LBO97:LBO98"/>
    <mergeCell ref="LBQ97:LBQ98"/>
    <mergeCell ref="LAU97:LAU98"/>
    <mergeCell ref="LAW97:LAW98"/>
    <mergeCell ref="LAY97:LAY98"/>
    <mergeCell ref="LBA97:LBA98"/>
    <mergeCell ref="LBC97:LBC98"/>
    <mergeCell ref="LBE97:LBE98"/>
    <mergeCell ref="LAI97:LAI98"/>
    <mergeCell ref="LAK97:LAK98"/>
    <mergeCell ref="LAM97:LAM98"/>
    <mergeCell ref="LAO97:LAO98"/>
    <mergeCell ref="LAQ97:LAQ98"/>
    <mergeCell ref="LAS97:LAS98"/>
    <mergeCell ref="KZW97:KZW98"/>
    <mergeCell ref="KZY97:KZY98"/>
    <mergeCell ref="LAA97:LAA98"/>
    <mergeCell ref="LAC97:LAC98"/>
    <mergeCell ref="LAE97:LAE98"/>
    <mergeCell ref="LAG97:LAG98"/>
    <mergeCell ref="KZK97:KZK98"/>
    <mergeCell ref="KZM97:KZM98"/>
    <mergeCell ref="KZO97:KZO98"/>
    <mergeCell ref="KZQ97:KZQ98"/>
    <mergeCell ref="KZS97:KZS98"/>
    <mergeCell ref="KZU97:KZU98"/>
    <mergeCell ref="KYY97:KYY98"/>
    <mergeCell ref="KZA97:KZA98"/>
    <mergeCell ref="KZC97:KZC98"/>
    <mergeCell ref="KZE97:KZE98"/>
    <mergeCell ref="KZG97:KZG98"/>
    <mergeCell ref="KZI97:KZI98"/>
    <mergeCell ref="KYM97:KYM98"/>
    <mergeCell ref="KYO97:KYO98"/>
    <mergeCell ref="KYQ97:KYQ98"/>
    <mergeCell ref="KYS97:KYS98"/>
    <mergeCell ref="KYU97:KYU98"/>
    <mergeCell ref="KYW97:KYW98"/>
    <mergeCell ref="KYA97:KYA98"/>
    <mergeCell ref="KYC97:KYC98"/>
    <mergeCell ref="KYE97:KYE98"/>
    <mergeCell ref="KYG97:KYG98"/>
    <mergeCell ref="KYI97:KYI98"/>
    <mergeCell ref="KYK97:KYK98"/>
    <mergeCell ref="KXO97:KXO98"/>
    <mergeCell ref="KXQ97:KXQ98"/>
    <mergeCell ref="KXS97:KXS98"/>
    <mergeCell ref="KXU97:KXU98"/>
    <mergeCell ref="KXW97:KXW98"/>
    <mergeCell ref="KXY97:KXY98"/>
    <mergeCell ref="KXC97:KXC98"/>
    <mergeCell ref="KXE97:KXE98"/>
    <mergeCell ref="KXG97:KXG98"/>
    <mergeCell ref="KXI97:KXI98"/>
    <mergeCell ref="KXK97:KXK98"/>
    <mergeCell ref="KXM97:KXM98"/>
    <mergeCell ref="KWQ97:KWQ98"/>
    <mergeCell ref="KWS97:KWS98"/>
    <mergeCell ref="KWU97:KWU98"/>
    <mergeCell ref="KWW97:KWW98"/>
    <mergeCell ref="KWY97:KWY98"/>
    <mergeCell ref="KXA97:KXA98"/>
    <mergeCell ref="KWE97:KWE98"/>
    <mergeCell ref="KWG97:KWG98"/>
    <mergeCell ref="KWI97:KWI98"/>
    <mergeCell ref="KWK97:KWK98"/>
    <mergeCell ref="KWM97:KWM98"/>
    <mergeCell ref="KWO97:KWO98"/>
    <mergeCell ref="KVS97:KVS98"/>
    <mergeCell ref="KVU97:KVU98"/>
    <mergeCell ref="KVW97:KVW98"/>
    <mergeCell ref="KVY97:KVY98"/>
    <mergeCell ref="KWA97:KWA98"/>
    <mergeCell ref="KWC97:KWC98"/>
    <mergeCell ref="KVG97:KVG98"/>
    <mergeCell ref="KVI97:KVI98"/>
    <mergeCell ref="KVK97:KVK98"/>
    <mergeCell ref="KVM97:KVM98"/>
    <mergeCell ref="KVO97:KVO98"/>
    <mergeCell ref="KVQ97:KVQ98"/>
    <mergeCell ref="KUU97:KUU98"/>
    <mergeCell ref="KUW97:KUW98"/>
    <mergeCell ref="KUY97:KUY98"/>
    <mergeCell ref="KVA97:KVA98"/>
    <mergeCell ref="KVC97:KVC98"/>
    <mergeCell ref="KVE97:KVE98"/>
    <mergeCell ref="KUI97:KUI98"/>
    <mergeCell ref="KUK97:KUK98"/>
    <mergeCell ref="KUM97:KUM98"/>
    <mergeCell ref="KUO97:KUO98"/>
    <mergeCell ref="KUQ97:KUQ98"/>
    <mergeCell ref="KUS97:KUS98"/>
    <mergeCell ref="KTW97:KTW98"/>
    <mergeCell ref="KTY97:KTY98"/>
    <mergeCell ref="KUA97:KUA98"/>
    <mergeCell ref="KUC97:KUC98"/>
    <mergeCell ref="KUE97:KUE98"/>
    <mergeCell ref="KUG97:KUG98"/>
    <mergeCell ref="KTK97:KTK98"/>
    <mergeCell ref="KTM97:KTM98"/>
    <mergeCell ref="KTO97:KTO98"/>
    <mergeCell ref="KTQ97:KTQ98"/>
    <mergeCell ref="KTS97:KTS98"/>
    <mergeCell ref="KTU97:KTU98"/>
    <mergeCell ref="KSY97:KSY98"/>
    <mergeCell ref="KTA97:KTA98"/>
    <mergeCell ref="KTC97:KTC98"/>
    <mergeCell ref="KTE97:KTE98"/>
    <mergeCell ref="KTG97:KTG98"/>
    <mergeCell ref="KTI97:KTI98"/>
    <mergeCell ref="KSM97:KSM98"/>
    <mergeCell ref="KSO97:KSO98"/>
    <mergeCell ref="KSQ97:KSQ98"/>
    <mergeCell ref="KSS97:KSS98"/>
    <mergeCell ref="KSU97:KSU98"/>
    <mergeCell ref="KSW97:KSW98"/>
    <mergeCell ref="KSA97:KSA98"/>
    <mergeCell ref="KSC97:KSC98"/>
    <mergeCell ref="KSE97:KSE98"/>
    <mergeCell ref="KSG97:KSG98"/>
    <mergeCell ref="KSI97:KSI98"/>
    <mergeCell ref="KSK97:KSK98"/>
    <mergeCell ref="KRO97:KRO98"/>
    <mergeCell ref="KRQ97:KRQ98"/>
    <mergeCell ref="KRS97:KRS98"/>
    <mergeCell ref="KRU97:KRU98"/>
    <mergeCell ref="KRW97:KRW98"/>
    <mergeCell ref="KRY97:KRY98"/>
    <mergeCell ref="KRC97:KRC98"/>
    <mergeCell ref="KRE97:KRE98"/>
    <mergeCell ref="KRG97:KRG98"/>
    <mergeCell ref="KRI97:KRI98"/>
    <mergeCell ref="KRK97:KRK98"/>
    <mergeCell ref="KRM97:KRM98"/>
    <mergeCell ref="KQQ97:KQQ98"/>
    <mergeCell ref="KQS97:KQS98"/>
    <mergeCell ref="KQU97:KQU98"/>
    <mergeCell ref="KQW97:KQW98"/>
    <mergeCell ref="KQY97:KQY98"/>
    <mergeCell ref="KRA97:KRA98"/>
    <mergeCell ref="KQE97:KQE98"/>
    <mergeCell ref="KQG97:KQG98"/>
    <mergeCell ref="KQI97:KQI98"/>
    <mergeCell ref="KQK97:KQK98"/>
    <mergeCell ref="KQM97:KQM98"/>
    <mergeCell ref="KQO97:KQO98"/>
    <mergeCell ref="KPS97:KPS98"/>
    <mergeCell ref="KPU97:KPU98"/>
    <mergeCell ref="KPW97:KPW98"/>
    <mergeCell ref="KPY97:KPY98"/>
    <mergeCell ref="KQA97:KQA98"/>
    <mergeCell ref="KQC97:KQC98"/>
    <mergeCell ref="KPG97:KPG98"/>
    <mergeCell ref="KPI97:KPI98"/>
    <mergeCell ref="KPK97:KPK98"/>
    <mergeCell ref="KPM97:KPM98"/>
    <mergeCell ref="KPO97:KPO98"/>
    <mergeCell ref="KPQ97:KPQ98"/>
    <mergeCell ref="KOU97:KOU98"/>
    <mergeCell ref="KOW97:KOW98"/>
    <mergeCell ref="KOY97:KOY98"/>
    <mergeCell ref="KPA97:KPA98"/>
    <mergeCell ref="KPC97:KPC98"/>
    <mergeCell ref="KPE97:KPE98"/>
    <mergeCell ref="KOI97:KOI98"/>
    <mergeCell ref="KOK97:KOK98"/>
    <mergeCell ref="KOM97:KOM98"/>
    <mergeCell ref="KOO97:KOO98"/>
    <mergeCell ref="KOQ97:KOQ98"/>
    <mergeCell ref="KOS97:KOS98"/>
    <mergeCell ref="KNW97:KNW98"/>
    <mergeCell ref="KNY97:KNY98"/>
    <mergeCell ref="KOA97:KOA98"/>
    <mergeCell ref="KOC97:KOC98"/>
    <mergeCell ref="KOE97:KOE98"/>
    <mergeCell ref="KOG97:KOG98"/>
    <mergeCell ref="KNK97:KNK98"/>
    <mergeCell ref="KNM97:KNM98"/>
    <mergeCell ref="KNO97:KNO98"/>
    <mergeCell ref="KNQ97:KNQ98"/>
    <mergeCell ref="KNS97:KNS98"/>
    <mergeCell ref="KNU97:KNU98"/>
    <mergeCell ref="KMY97:KMY98"/>
    <mergeCell ref="KNA97:KNA98"/>
    <mergeCell ref="KNC97:KNC98"/>
    <mergeCell ref="KNE97:KNE98"/>
    <mergeCell ref="KNG97:KNG98"/>
    <mergeCell ref="KNI97:KNI98"/>
    <mergeCell ref="KMM97:KMM98"/>
    <mergeCell ref="KMO97:KMO98"/>
    <mergeCell ref="KMQ97:KMQ98"/>
    <mergeCell ref="KMS97:KMS98"/>
    <mergeCell ref="KMU97:KMU98"/>
    <mergeCell ref="KMW97:KMW98"/>
    <mergeCell ref="KMA97:KMA98"/>
    <mergeCell ref="KMC97:KMC98"/>
    <mergeCell ref="KME97:KME98"/>
    <mergeCell ref="KMG97:KMG98"/>
    <mergeCell ref="KMI97:KMI98"/>
    <mergeCell ref="KMK97:KMK98"/>
    <mergeCell ref="KLO97:KLO98"/>
    <mergeCell ref="KLQ97:KLQ98"/>
    <mergeCell ref="KLS97:KLS98"/>
    <mergeCell ref="KLU97:KLU98"/>
    <mergeCell ref="KLW97:KLW98"/>
    <mergeCell ref="KLY97:KLY98"/>
    <mergeCell ref="KLC97:KLC98"/>
    <mergeCell ref="KLE97:KLE98"/>
    <mergeCell ref="KLG97:KLG98"/>
    <mergeCell ref="KLI97:KLI98"/>
    <mergeCell ref="KLK97:KLK98"/>
    <mergeCell ref="KLM97:KLM98"/>
    <mergeCell ref="KKQ97:KKQ98"/>
    <mergeCell ref="KKS97:KKS98"/>
    <mergeCell ref="KKU97:KKU98"/>
    <mergeCell ref="KKW97:KKW98"/>
    <mergeCell ref="KKY97:KKY98"/>
    <mergeCell ref="KLA97:KLA98"/>
    <mergeCell ref="KKE97:KKE98"/>
    <mergeCell ref="KKG97:KKG98"/>
    <mergeCell ref="KKI97:KKI98"/>
    <mergeCell ref="KKK97:KKK98"/>
    <mergeCell ref="KKM97:KKM98"/>
    <mergeCell ref="KKO97:KKO98"/>
    <mergeCell ref="KJS97:KJS98"/>
    <mergeCell ref="KJU97:KJU98"/>
    <mergeCell ref="KJW97:KJW98"/>
    <mergeCell ref="KJY97:KJY98"/>
    <mergeCell ref="KKA97:KKA98"/>
    <mergeCell ref="KKC97:KKC98"/>
    <mergeCell ref="KJG97:KJG98"/>
    <mergeCell ref="KJI97:KJI98"/>
    <mergeCell ref="KJK97:KJK98"/>
    <mergeCell ref="KJM97:KJM98"/>
    <mergeCell ref="KJO97:KJO98"/>
    <mergeCell ref="KJQ97:KJQ98"/>
    <mergeCell ref="KIU97:KIU98"/>
    <mergeCell ref="KIW97:KIW98"/>
    <mergeCell ref="KIY97:KIY98"/>
    <mergeCell ref="KJA97:KJA98"/>
    <mergeCell ref="KJC97:KJC98"/>
    <mergeCell ref="KJE97:KJE98"/>
    <mergeCell ref="KII97:KII98"/>
    <mergeCell ref="KIK97:KIK98"/>
    <mergeCell ref="KIM97:KIM98"/>
    <mergeCell ref="KIO97:KIO98"/>
    <mergeCell ref="KIQ97:KIQ98"/>
    <mergeCell ref="KIS97:KIS98"/>
    <mergeCell ref="KHW97:KHW98"/>
    <mergeCell ref="KHY97:KHY98"/>
    <mergeCell ref="KIA97:KIA98"/>
    <mergeCell ref="KIC97:KIC98"/>
    <mergeCell ref="KIE97:KIE98"/>
    <mergeCell ref="KIG97:KIG98"/>
    <mergeCell ref="KHK97:KHK98"/>
    <mergeCell ref="KHM97:KHM98"/>
    <mergeCell ref="KHO97:KHO98"/>
    <mergeCell ref="KHQ97:KHQ98"/>
    <mergeCell ref="KHS97:KHS98"/>
    <mergeCell ref="KHU97:KHU98"/>
    <mergeCell ref="KGY97:KGY98"/>
    <mergeCell ref="KHA97:KHA98"/>
    <mergeCell ref="KHC97:KHC98"/>
    <mergeCell ref="KHE97:KHE98"/>
    <mergeCell ref="KHG97:KHG98"/>
    <mergeCell ref="KHI97:KHI98"/>
    <mergeCell ref="KGM97:KGM98"/>
    <mergeCell ref="KGO97:KGO98"/>
    <mergeCell ref="KGQ97:KGQ98"/>
    <mergeCell ref="KGS97:KGS98"/>
    <mergeCell ref="KGU97:KGU98"/>
    <mergeCell ref="KGW97:KGW98"/>
    <mergeCell ref="KGA97:KGA98"/>
    <mergeCell ref="KGC97:KGC98"/>
    <mergeCell ref="KGE97:KGE98"/>
    <mergeCell ref="KGG97:KGG98"/>
    <mergeCell ref="KGI97:KGI98"/>
    <mergeCell ref="KGK97:KGK98"/>
    <mergeCell ref="KFO97:KFO98"/>
    <mergeCell ref="KFQ97:KFQ98"/>
    <mergeCell ref="KFS97:KFS98"/>
    <mergeCell ref="KFU97:KFU98"/>
    <mergeCell ref="KFW97:KFW98"/>
    <mergeCell ref="KFY97:KFY98"/>
    <mergeCell ref="KFC97:KFC98"/>
    <mergeCell ref="KFE97:KFE98"/>
    <mergeCell ref="KFG97:KFG98"/>
    <mergeCell ref="KFI97:KFI98"/>
    <mergeCell ref="KFK97:KFK98"/>
    <mergeCell ref="KFM97:KFM98"/>
    <mergeCell ref="KEQ97:KEQ98"/>
    <mergeCell ref="KES97:KES98"/>
    <mergeCell ref="KEU97:KEU98"/>
    <mergeCell ref="KEW97:KEW98"/>
    <mergeCell ref="KEY97:KEY98"/>
    <mergeCell ref="KFA97:KFA98"/>
    <mergeCell ref="KEE97:KEE98"/>
    <mergeCell ref="KEG97:KEG98"/>
    <mergeCell ref="KEI97:KEI98"/>
    <mergeCell ref="KEK97:KEK98"/>
    <mergeCell ref="KEM97:KEM98"/>
    <mergeCell ref="KEO97:KEO98"/>
    <mergeCell ref="KDS97:KDS98"/>
    <mergeCell ref="KDU97:KDU98"/>
    <mergeCell ref="KDW97:KDW98"/>
    <mergeCell ref="KDY97:KDY98"/>
    <mergeCell ref="KEA97:KEA98"/>
    <mergeCell ref="KEC97:KEC98"/>
    <mergeCell ref="KDG97:KDG98"/>
    <mergeCell ref="KDI97:KDI98"/>
    <mergeCell ref="KDK97:KDK98"/>
    <mergeCell ref="KDM97:KDM98"/>
    <mergeCell ref="KDO97:KDO98"/>
    <mergeCell ref="KDQ97:KDQ98"/>
    <mergeCell ref="KCU97:KCU98"/>
    <mergeCell ref="KCW97:KCW98"/>
    <mergeCell ref="KCY97:KCY98"/>
    <mergeCell ref="KDA97:KDA98"/>
    <mergeCell ref="KDC97:KDC98"/>
    <mergeCell ref="KDE97:KDE98"/>
    <mergeCell ref="KCI97:KCI98"/>
    <mergeCell ref="KCK97:KCK98"/>
    <mergeCell ref="KCM97:KCM98"/>
    <mergeCell ref="KCO97:KCO98"/>
    <mergeCell ref="KCQ97:KCQ98"/>
    <mergeCell ref="KCS97:KCS98"/>
    <mergeCell ref="KBW97:KBW98"/>
    <mergeCell ref="KBY97:KBY98"/>
    <mergeCell ref="KCA97:KCA98"/>
    <mergeCell ref="KCC97:KCC98"/>
    <mergeCell ref="KCE97:KCE98"/>
    <mergeCell ref="KCG97:KCG98"/>
    <mergeCell ref="KBK97:KBK98"/>
    <mergeCell ref="KBM97:KBM98"/>
    <mergeCell ref="KBO97:KBO98"/>
    <mergeCell ref="KBQ97:KBQ98"/>
    <mergeCell ref="KBS97:KBS98"/>
    <mergeCell ref="KBU97:KBU98"/>
    <mergeCell ref="KAY97:KAY98"/>
    <mergeCell ref="KBA97:KBA98"/>
    <mergeCell ref="KBC97:KBC98"/>
    <mergeCell ref="KBE97:KBE98"/>
    <mergeCell ref="KBG97:KBG98"/>
    <mergeCell ref="KBI97:KBI98"/>
    <mergeCell ref="KAM97:KAM98"/>
    <mergeCell ref="KAO97:KAO98"/>
    <mergeCell ref="KAQ97:KAQ98"/>
    <mergeCell ref="KAS97:KAS98"/>
    <mergeCell ref="KAU97:KAU98"/>
    <mergeCell ref="KAW97:KAW98"/>
    <mergeCell ref="KAA97:KAA98"/>
    <mergeCell ref="KAC97:KAC98"/>
    <mergeCell ref="KAE97:KAE98"/>
    <mergeCell ref="KAG97:KAG98"/>
    <mergeCell ref="KAI97:KAI98"/>
    <mergeCell ref="KAK97:KAK98"/>
    <mergeCell ref="JZO97:JZO98"/>
    <mergeCell ref="JZQ97:JZQ98"/>
    <mergeCell ref="JZS97:JZS98"/>
    <mergeCell ref="JZU97:JZU98"/>
    <mergeCell ref="JZW97:JZW98"/>
    <mergeCell ref="JZY97:JZY98"/>
    <mergeCell ref="JZC97:JZC98"/>
    <mergeCell ref="JZE97:JZE98"/>
    <mergeCell ref="JZG97:JZG98"/>
    <mergeCell ref="JZI97:JZI98"/>
    <mergeCell ref="JZK97:JZK98"/>
    <mergeCell ref="JZM97:JZM98"/>
    <mergeCell ref="JYQ97:JYQ98"/>
    <mergeCell ref="JYS97:JYS98"/>
    <mergeCell ref="JYU97:JYU98"/>
    <mergeCell ref="JYW97:JYW98"/>
    <mergeCell ref="JYY97:JYY98"/>
    <mergeCell ref="JZA97:JZA98"/>
    <mergeCell ref="JYE97:JYE98"/>
    <mergeCell ref="JYG97:JYG98"/>
    <mergeCell ref="JYI97:JYI98"/>
    <mergeCell ref="JYK97:JYK98"/>
    <mergeCell ref="JYM97:JYM98"/>
    <mergeCell ref="JYO97:JYO98"/>
    <mergeCell ref="JXS97:JXS98"/>
    <mergeCell ref="JXU97:JXU98"/>
    <mergeCell ref="JXW97:JXW98"/>
    <mergeCell ref="JXY97:JXY98"/>
    <mergeCell ref="JYA97:JYA98"/>
    <mergeCell ref="JYC97:JYC98"/>
    <mergeCell ref="JXG97:JXG98"/>
    <mergeCell ref="JXI97:JXI98"/>
    <mergeCell ref="JXK97:JXK98"/>
    <mergeCell ref="JXM97:JXM98"/>
    <mergeCell ref="JXO97:JXO98"/>
    <mergeCell ref="JXQ97:JXQ98"/>
    <mergeCell ref="JWU97:JWU98"/>
    <mergeCell ref="JWW97:JWW98"/>
    <mergeCell ref="JWY97:JWY98"/>
    <mergeCell ref="JXA97:JXA98"/>
    <mergeCell ref="JXC97:JXC98"/>
    <mergeCell ref="JXE97:JXE98"/>
    <mergeCell ref="JWI97:JWI98"/>
    <mergeCell ref="JWK97:JWK98"/>
    <mergeCell ref="JWM97:JWM98"/>
    <mergeCell ref="JWO97:JWO98"/>
    <mergeCell ref="JWQ97:JWQ98"/>
    <mergeCell ref="JWS97:JWS98"/>
    <mergeCell ref="JVW97:JVW98"/>
    <mergeCell ref="JVY97:JVY98"/>
    <mergeCell ref="JWA97:JWA98"/>
    <mergeCell ref="JWC97:JWC98"/>
    <mergeCell ref="JWE97:JWE98"/>
    <mergeCell ref="JWG97:JWG98"/>
    <mergeCell ref="JVK97:JVK98"/>
    <mergeCell ref="JVM97:JVM98"/>
    <mergeCell ref="JVO97:JVO98"/>
    <mergeCell ref="JVQ97:JVQ98"/>
    <mergeCell ref="JVS97:JVS98"/>
    <mergeCell ref="JVU97:JVU98"/>
    <mergeCell ref="JUY97:JUY98"/>
    <mergeCell ref="JVA97:JVA98"/>
    <mergeCell ref="JVC97:JVC98"/>
    <mergeCell ref="JVE97:JVE98"/>
    <mergeCell ref="JVG97:JVG98"/>
    <mergeCell ref="JVI97:JVI98"/>
    <mergeCell ref="JUM97:JUM98"/>
    <mergeCell ref="JUO97:JUO98"/>
    <mergeCell ref="JUQ97:JUQ98"/>
    <mergeCell ref="JUS97:JUS98"/>
    <mergeCell ref="JUU97:JUU98"/>
    <mergeCell ref="JUW97:JUW98"/>
    <mergeCell ref="JUA97:JUA98"/>
    <mergeCell ref="JUC97:JUC98"/>
    <mergeCell ref="JUE97:JUE98"/>
    <mergeCell ref="JUG97:JUG98"/>
    <mergeCell ref="JUI97:JUI98"/>
    <mergeCell ref="JUK97:JUK98"/>
    <mergeCell ref="JTO97:JTO98"/>
    <mergeCell ref="JTQ97:JTQ98"/>
    <mergeCell ref="JTS97:JTS98"/>
    <mergeCell ref="JTU97:JTU98"/>
    <mergeCell ref="JTW97:JTW98"/>
    <mergeCell ref="JTY97:JTY98"/>
    <mergeCell ref="JTC97:JTC98"/>
    <mergeCell ref="JTE97:JTE98"/>
    <mergeCell ref="JTG97:JTG98"/>
    <mergeCell ref="JTI97:JTI98"/>
    <mergeCell ref="JTK97:JTK98"/>
    <mergeCell ref="JTM97:JTM98"/>
    <mergeCell ref="JSQ97:JSQ98"/>
    <mergeCell ref="JSS97:JSS98"/>
    <mergeCell ref="JSU97:JSU98"/>
    <mergeCell ref="JSW97:JSW98"/>
    <mergeCell ref="JSY97:JSY98"/>
    <mergeCell ref="JTA97:JTA98"/>
    <mergeCell ref="JSE97:JSE98"/>
    <mergeCell ref="JSG97:JSG98"/>
    <mergeCell ref="JSI97:JSI98"/>
    <mergeCell ref="JSK97:JSK98"/>
    <mergeCell ref="JSM97:JSM98"/>
    <mergeCell ref="JSO97:JSO98"/>
    <mergeCell ref="JRS97:JRS98"/>
    <mergeCell ref="JRU97:JRU98"/>
    <mergeCell ref="JRW97:JRW98"/>
    <mergeCell ref="JRY97:JRY98"/>
    <mergeCell ref="JSA97:JSA98"/>
    <mergeCell ref="JSC97:JSC98"/>
    <mergeCell ref="JRG97:JRG98"/>
    <mergeCell ref="JRI97:JRI98"/>
    <mergeCell ref="JRK97:JRK98"/>
    <mergeCell ref="JRM97:JRM98"/>
    <mergeCell ref="JRO97:JRO98"/>
    <mergeCell ref="JRQ97:JRQ98"/>
    <mergeCell ref="JQU97:JQU98"/>
    <mergeCell ref="JQW97:JQW98"/>
    <mergeCell ref="JQY97:JQY98"/>
    <mergeCell ref="JRA97:JRA98"/>
    <mergeCell ref="JRC97:JRC98"/>
    <mergeCell ref="JRE97:JRE98"/>
    <mergeCell ref="JQI97:JQI98"/>
    <mergeCell ref="JQK97:JQK98"/>
    <mergeCell ref="JQM97:JQM98"/>
    <mergeCell ref="JQO97:JQO98"/>
    <mergeCell ref="JQQ97:JQQ98"/>
    <mergeCell ref="JQS97:JQS98"/>
    <mergeCell ref="JPW97:JPW98"/>
    <mergeCell ref="JPY97:JPY98"/>
    <mergeCell ref="JQA97:JQA98"/>
    <mergeCell ref="JQC97:JQC98"/>
    <mergeCell ref="JQE97:JQE98"/>
    <mergeCell ref="JQG97:JQG98"/>
    <mergeCell ref="JPK97:JPK98"/>
    <mergeCell ref="JPM97:JPM98"/>
    <mergeCell ref="JPO97:JPO98"/>
    <mergeCell ref="JPQ97:JPQ98"/>
    <mergeCell ref="JPS97:JPS98"/>
    <mergeCell ref="JPU97:JPU98"/>
    <mergeCell ref="JOY97:JOY98"/>
    <mergeCell ref="JPA97:JPA98"/>
    <mergeCell ref="JPC97:JPC98"/>
    <mergeCell ref="JPE97:JPE98"/>
    <mergeCell ref="JPG97:JPG98"/>
    <mergeCell ref="JPI97:JPI98"/>
    <mergeCell ref="JOM97:JOM98"/>
    <mergeCell ref="JOO97:JOO98"/>
    <mergeCell ref="JOQ97:JOQ98"/>
    <mergeCell ref="JOS97:JOS98"/>
    <mergeCell ref="JOU97:JOU98"/>
    <mergeCell ref="JOW97:JOW98"/>
    <mergeCell ref="JOA97:JOA98"/>
    <mergeCell ref="JOC97:JOC98"/>
    <mergeCell ref="JOE97:JOE98"/>
    <mergeCell ref="JOG97:JOG98"/>
    <mergeCell ref="JOI97:JOI98"/>
    <mergeCell ref="JOK97:JOK98"/>
    <mergeCell ref="JNO97:JNO98"/>
    <mergeCell ref="JNQ97:JNQ98"/>
    <mergeCell ref="JNS97:JNS98"/>
    <mergeCell ref="JNU97:JNU98"/>
    <mergeCell ref="JNW97:JNW98"/>
    <mergeCell ref="JNY97:JNY98"/>
    <mergeCell ref="JNC97:JNC98"/>
    <mergeCell ref="JNE97:JNE98"/>
    <mergeCell ref="JNG97:JNG98"/>
    <mergeCell ref="JNI97:JNI98"/>
    <mergeCell ref="JNK97:JNK98"/>
    <mergeCell ref="JNM97:JNM98"/>
    <mergeCell ref="JMQ97:JMQ98"/>
    <mergeCell ref="JMS97:JMS98"/>
    <mergeCell ref="JMU97:JMU98"/>
    <mergeCell ref="JMW97:JMW98"/>
    <mergeCell ref="JMY97:JMY98"/>
    <mergeCell ref="JNA97:JNA98"/>
    <mergeCell ref="JME97:JME98"/>
    <mergeCell ref="JMG97:JMG98"/>
    <mergeCell ref="JMI97:JMI98"/>
    <mergeCell ref="JMK97:JMK98"/>
    <mergeCell ref="JMM97:JMM98"/>
    <mergeCell ref="JMO97:JMO98"/>
    <mergeCell ref="JLS97:JLS98"/>
    <mergeCell ref="JLU97:JLU98"/>
    <mergeCell ref="JLW97:JLW98"/>
    <mergeCell ref="JLY97:JLY98"/>
    <mergeCell ref="JMA97:JMA98"/>
    <mergeCell ref="JMC97:JMC98"/>
    <mergeCell ref="JLG97:JLG98"/>
    <mergeCell ref="JLI97:JLI98"/>
    <mergeCell ref="JLK97:JLK98"/>
    <mergeCell ref="JLM97:JLM98"/>
    <mergeCell ref="JLO97:JLO98"/>
    <mergeCell ref="JLQ97:JLQ98"/>
    <mergeCell ref="JKU97:JKU98"/>
    <mergeCell ref="JKW97:JKW98"/>
    <mergeCell ref="JKY97:JKY98"/>
    <mergeCell ref="JLA97:JLA98"/>
    <mergeCell ref="JLC97:JLC98"/>
    <mergeCell ref="JLE97:JLE98"/>
    <mergeCell ref="JKI97:JKI98"/>
    <mergeCell ref="JKK97:JKK98"/>
    <mergeCell ref="JKM97:JKM98"/>
    <mergeCell ref="JKO97:JKO98"/>
    <mergeCell ref="JKQ97:JKQ98"/>
    <mergeCell ref="JKS97:JKS98"/>
    <mergeCell ref="JJW97:JJW98"/>
    <mergeCell ref="JJY97:JJY98"/>
    <mergeCell ref="JKA97:JKA98"/>
    <mergeCell ref="JKC97:JKC98"/>
    <mergeCell ref="JKE97:JKE98"/>
    <mergeCell ref="JKG97:JKG98"/>
    <mergeCell ref="JJK97:JJK98"/>
    <mergeCell ref="JJM97:JJM98"/>
    <mergeCell ref="JJO97:JJO98"/>
    <mergeCell ref="JJQ97:JJQ98"/>
    <mergeCell ref="JJS97:JJS98"/>
    <mergeCell ref="JJU97:JJU98"/>
    <mergeCell ref="JIY97:JIY98"/>
    <mergeCell ref="JJA97:JJA98"/>
    <mergeCell ref="JJC97:JJC98"/>
    <mergeCell ref="JJE97:JJE98"/>
    <mergeCell ref="JJG97:JJG98"/>
    <mergeCell ref="JJI97:JJI98"/>
    <mergeCell ref="JIM97:JIM98"/>
    <mergeCell ref="JIO97:JIO98"/>
    <mergeCell ref="JIQ97:JIQ98"/>
    <mergeCell ref="JIS97:JIS98"/>
    <mergeCell ref="JIU97:JIU98"/>
    <mergeCell ref="JIW97:JIW98"/>
    <mergeCell ref="JIA97:JIA98"/>
    <mergeCell ref="JIC97:JIC98"/>
    <mergeCell ref="JIE97:JIE98"/>
    <mergeCell ref="JIG97:JIG98"/>
    <mergeCell ref="JII97:JII98"/>
    <mergeCell ref="JIK97:JIK98"/>
    <mergeCell ref="JHO97:JHO98"/>
    <mergeCell ref="JHQ97:JHQ98"/>
    <mergeCell ref="JHS97:JHS98"/>
    <mergeCell ref="JHU97:JHU98"/>
    <mergeCell ref="JHW97:JHW98"/>
    <mergeCell ref="JHY97:JHY98"/>
    <mergeCell ref="JHC97:JHC98"/>
    <mergeCell ref="JHE97:JHE98"/>
    <mergeCell ref="JHG97:JHG98"/>
    <mergeCell ref="JHI97:JHI98"/>
    <mergeCell ref="JHK97:JHK98"/>
    <mergeCell ref="JHM97:JHM98"/>
    <mergeCell ref="JGQ97:JGQ98"/>
    <mergeCell ref="JGS97:JGS98"/>
    <mergeCell ref="JGU97:JGU98"/>
    <mergeCell ref="JGW97:JGW98"/>
    <mergeCell ref="JGY97:JGY98"/>
    <mergeCell ref="JHA97:JHA98"/>
    <mergeCell ref="JGE97:JGE98"/>
    <mergeCell ref="JGG97:JGG98"/>
    <mergeCell ref="JGI97:JGI98"/>
    <mergeCell ref="JGK97:JGK98"/>
    <mergeCell ref="JGM97:JGM98"/>
    <mergeCell ref="JGO97:JGO98"/>
    <mergeCell ref="JFS97:JFS98"/>
    <mergeCell ref="JFU97:JFU98"/>
    <mergeCell ref="JFW97:JFW98"/>
    <mergeCell ref="JFY97:JFY98"/>
    <mergeCell ref="JGA97:JGA98"/>
    <mergeCell ref="JGC97:JGC98"/>
    <mergeCell ref="JFG97:JFG98"/>
    <mergeCell ref="JFI97:JFI98"/>
    <mergeCell ref="JFK97:JFK98"/>
    <mergeCell ref="JFM97:JFM98"/>
    <mergeCell ref="JFO97:JFO98"/>
    <mergeCell ref="JFQ97:JFQ98"/>
    <mergeCell ref="JEU97:JEU98"/>
    <mergeCell ref="JEW97:JEW98"/>
    <mergeCell ref="JEY97:JEY98"/>
    <mergeCell ref="JFA97:JFA98"/>
    <mergeCell ref="JFC97:JFC98"/>
    <mergeCell ref="JFE97:JFE98"/>
    <mergeCell ref="JEI97:JEI98"/>
    <mergeCell ref="JEK97:JEK98"/>
    <mergeCell ref="JEM97:JEM98"/>
    <mergeCell ref="JEO97:JEO98"/>
    <mergeCell ref="JEQ97:JEQ98"/>
    <mergeCell ref="JES97:JES98"/>
    <mergeCell ref="JDW97:JDW98"/>
    <mergeCell ref="JDY97:JDY98"/>
    <mergeCell ref="JEA97:JEA98"/>
    <mergeCell ref="JEC97:JEC98"/>
    <mergeCell ref="JEE97:JEE98"/>
    <mergeCell ref="JEG97:JEG98"/>
    <mergeCell ref="JDK97:JDK98"/>
    <mergeCell ref="JDM97:JDM98"/>
    <mergeCell ref="JDO97:JDO98"/>
    <mergeCell ref="JDQ97:JDQ98"/>
    <mergeCell ref="JDS97:JDS98"/>
    <mergeCell ref="JDU97:JDU98"/>
    <mergeCell ref="JCY97:JCY98"/>
    <mergeCell ref="JDA97:JDA98"/>
    <mergeCell ref="JDC97:JDC98"/>
    <mergeCell ref="JDE97:JDE98"/>
    <mergeCell ref="JDG97:JDG98"/>
    <mergeCell ref="JDI97:JDI98"/>
    <mergeCell ref="JCM97:JCM98"/>
    <mergeCell ref="JCO97:JCO98"/>
    <mergeCell ref="JCQ97:JCQ98"/>
    <mergeCell ref="JCS97:JCS98"/>
    <mergeCell ref="JCU97:JCU98"/>
    <mergeCell ref="JCW97:JCW98"/>
    <mergeCell ref="JCA97:JCA98"/>
    <mergeCell ref="JCC97:JCC98"/>
    <mergeCell ref="JCE97:JCE98"/>
    <mergeCell ref="JCG97:JCG98"/>
    <mergeCell ref="JCI97:JCI98"/>
    <mergeCell ref="JCK97:JCK98"/>
    <mergeCell ref="JBO97:JBO98"/>
    <mergeCell ref="JBQ97:JBQ98"/>
    <mergeCell ref="JBS97:JBS98"/>
    <mergeCell ref="JBU97:JBU98"/>
    <mergeCell ref="JBW97:JBW98"/>
    <mergeCell ref="JBY97:JBY98"/>
    <mergeCell ref="JBC97:JBC98"/>
    <mergeCell ref="JBE97:JBE98"/>
    <mergeCell ref="JBG97:JBG98"/>
    <mergeCell ref="JBI97:JBI98"/>
    <mergeCell ref="JBK97:JBK98"/>
    <mergeCell ref="JBM97:JBM98"/>
    <mergeCell ref="JAQ97:JAQ98"/>
    <mergeCell ref="JAS97:JAS98"/>
    <mergeCell ref="JAU97:JAU98"/>
    <mergeCell ref="JAW97:JAW98"/>
    <mergeCell ref="JAY97:JAY98"/>
    <mergeCell ref="JBA97:JBA98"/>
    <mergeCell ref="JAE97:JAE98"/>
    <mergeCell ref="JAG97:JAG98"/>
    <mergeCell ref="JAI97:JAI98"/>
    <mergeCell ref="JAK97:JAK98"/>
    <mergeCell ref="JAM97:JAM98"/>
    <mergeCell ref="JAO97:JAO98"/>
    <mergeCell ref="IZS97:IZS98"/>
    <mergeCell ref="IZU97:IZU98"/>
    <mergeCell ref="IZW97:IZW98"/>
    <mergeCell ref="IZY97:IZY98"/>
    <mergeCell ref="JAA97:JAA98"/>
    <mergeCell ref="JAC97:JAC98"/>
    <mergeCell ref="IZG97:IZG98"/>
    <mergeCell ref="IZI97:IZI98"/>
    <mergeCell ref="IZK97:IZK98"/>
    <mergeCell ref="IZM97:IZM98"/>
    <mergeCell ref="IZO97:IZO98"/>
    <mergeCell ref="IZQ97:IZQ98"/>
    <mergeCell ref="IYU97:IYU98"/>
    <mergeCell ref="IYW97:IYW98"/>
    <mergeCell ref="IYY97:IYY98"/>
    <mergeCell ref="IZA97:IZA98"/>
    <mergeCell ref="IZC97:IZC98"/>
    <mergeCell ref="IZE97:IZE98"/>
    <mergeCell ref="IYI97:IYI98"/>
    <mergeCell ref="IYK97:IYK98"/>
    <mergeCell ref="IYM97:IYM98"/>
    <mergeCell ref="IYO97:IYO98"/>
    <mergeCell ref="IYQ97:IYQ98"/>
    <mergeCell ref="IYS97:IYS98"/>
    <mergeCell ref="IXW97:IXW98"/>
    <mergeCell ref="IXY97:IXY98"/>
    <mergeCell ref="IYA97:IYA98"/>
    <mergeCell ref="IYC97:IYC98"/>
    <mergeCell ref="IYE97:IYE98"/>
    <mergeCell ref="IYG97:IYG98"/>
    <mergeCell ref="IXK97:IXK98"/>
    <mergeCell ref="IXM97:IXM98"/>
    <mergeCell ref="IXO97:IXO98"/>
    <mergeCell ref="IXQ97:IXQ98"/>
    <mergeCell ref="IXS97:IXS98"/>
    <mergeCell ref="IXU97:IXU98"/>
    <mergeCell ref="IWY97:IWY98"/>
    <mergeCell ref="IXA97:IXA98"/>
    <mergeCell ref="IXC97:IXC98"/>
    <mergeCell ref="IXE97:IXE98"/>
    <mergeCell ref="IXG97:IXG98"/>
    <mergeCell ref="IXI97:IXI98"/>
    <mergeCell ref="IWM97:IWM98"/>
    <mergeCell ref="IWO97:IWO98"/>
    <mergeCell ref="IWQ97:IWQ98"/>
    <mergeCell ref="IWS97:IWS98"/>
    <mergeCell ref="IWU97:IWU98"/>
    <mergeCell ref="IWW97:IWW98"/>
    <mergeCell ref="IWA97:IWA98"/>
    <mergeCell ref="IWC97:IWC98"/>
    <mergeCell ref="IWE97:IWE98"/>
    <mergeCell ref="IWG97:IWG98"/>
    <mergeCell ref="IWI97:IWI98"/>
    <mergeCell ref="IWK97:IWK98"/>
    <mergeCell ref="IVO97:IVO98"/>
    <mergeCell ref="IVQ97:IVQ98"/>
    <mergeCell ref="IVS97:IVS98"/>
    <mergeCell ref="IVU97:IVU98"/>
    <mergeCell ref="IVW97:IVW98"/>
    <mergeCell ref="IVY97:IVY98"/>
    <mergeCell ref="IVC97:IVC98"/>
    <mergeCell ref="IVE97:IVE98"/>
    <mergeCell ref="IVG97:IVG98"/>
    <mergeCell ref="IVI97:IVI98"/>
    <mergeCell ref="IVK97:IVK98"/>
    <mergeCell ref="IVM97:IVM98"/>
    <mergeCell ref="IUQ97:IUQ98"/>
    <mergeCell ref="IUS97:IUS98"/>
    <mergeCell ref="IUU97:IUU98"/>
    <mergeCell ref="IUW97:IUW98"/>
    <mergeCell ref="IUY97:IUY98"/>
    <mergeCell ref="IVA97:IVA98"/>
    <mergeCell ref="IUE97:IUE98"/>
    <mergeCell ref="IUG97:IUG98"/>
    <mergeCell ref="IUI97:IUI98"/>
    <mergeCell ref="IUK97:IUK98"/>
    <mergeCell ref="IUM97:IUM98"/>
    <mergeCell ref="IUO97:IUO98"/>
    <mergeCell ref="ITS97:ITS98"/>
    <mergeCell ref="ITU97:ITU98"/>
    <mergeCell ref="ITW97:ITW98"/>
    <mergeCell ref="ITY97:ITY98"/>
    <mergeCell ref="IUA97:IUA98"/>
    <mergeCell ref="IUC97:IUC98"/>
    <mergeCell ref="ITG97:ITG98"/>
    <mergeCell ref="ITI97:ITI98"/>
    <mergeCell ref="ITK97:ITK98"/>
    <mergeCell ref="ITM97:ITM98"/>
    <mergeCell ref="ITO97:ITO98"/>
    <mergeCell ref="ITQ97:ITQ98"/>
    <mergeCell ref="ISU97:ISU98"/>
    <mergeCell ref="ISW97:ISW98"/>
    <mergeCell ref="ISY97:ISY98"/>
    <mergeCell ref="ITA97:ITA98"/>
    <mergeCell ref="ITC97:ITC98"/>
    <mergeCell ref="ITE97:ITE98"/>
    <mergeCell ref="ISI97:ISI98"/>
    <mergeCell ref="ISK97:ISK98"/>
    <mergeCell ref="ISM97:ISM98"/>
    <mergeCell ref="ISO97:ISO98"/>
    <mergeCell ref="ISQ97:ISQ98"/>
    <mergeCell ref="ISS97:ISS98"/>
    <mergeCell ref="IRW97:IRW98"/>
    <mergeCell ref="IRY97:IRY98"/>
    <mergeCell ref="ISA97:ISA98"/>
    <mergeCell ref="ISC97:ISC98"/>
    <mergeCell ref="ISE97:ISE98"/>
    <mergeCell ref="ISG97:ISG98"/>
    <mergeCell ref="IRK97:IRK98"/>
    <mergeCell ref="IRM97:IRM98"/>
    <mergeCell ref="IRO97:IRO98"/>
    <mergeCell ref="IRQ97:IRQ98"/>
    <mergeCell ref="IRS97:IRS98"/>
    <mergeCell ref="IRU97:IRU98"/>
    <mergeCell ref="IQY97:IQY98"/>
    <mergeCell ref="IRA97:IRA98"/>
    <mergeCell ref="IRC97:IRC98"/>
    <mergeCell ref="IRE97:IRE98"/>
    <mergeCell ref="IRG97:IRG98"/>
    <mergeCell ref="IRI97:IRI98"/>
    <mergeCell ref="IQM97:IQM98"/>
    <mergeCell ref="IQO97:IQO98"/>
    <mergeCell ref="IQQ97:IQQ98"/>
    <mergeCell ref="IQS97:IQS98"/>
    <mergeCell ref="IQU97:IQU98"/>
    <mergeCell ref="IQW97:IQW98"/>
    <mergeCell ref="IQA97:IQA98"/>
    <mergeCell ref="IQC97:IQC98"/>
    <mergeCell ref="IQE97:IQE98"/>
    <mergeCell ref="IQG97:IQG98"/>
    <mergeCell ref="IQI97:IQI98"/>
    <mergeCell ref="IQK97:IQK98"/>
    <mergeCell ref="IPO97:IPO98"/>
    <mergeCell ref="IPQ97:IPQ98"/>
    <mergeCell ref="IPS97:IPS98"/>
    <mergeCell ref="IPU97:IPU98"/>
    <mergeCell ref="IPW97:IPW98"/>
    <mergeCell ref="IPY97:IPY98"/>
    <mergeCell ref="IPC97:IPC98"/>
    <mergeCell ref="IPE97:IPE98"/>
    <mergeCell ref="IPG97:IPG98"/>
    <mergeCell ref="IPI97:IPI98"/>
    <mergeCell ref="IPK97:IPK98"/>
    <mergeCell ref="IPM97:IPM98"/>
    <mergeCell ref="IOQ97:IOQ98"/>
    <mergeCell ref="IOS97:IOS98"/>
    <mergeCell ref="IOU97:IOU98"/>
    <mergeCell ref="IOW97:IOW98"/>
    <mergeCell ref="IOY97:IOY98"/>
    <mergeCell ref="IPA97:IPA98"/>
    <mergeCell ref="IOE97:IOE98"/>
    <mergeCell ref="IOG97:IOG98"/>
    <mergeCell ref="IOI97:IOI98"/>
    <mergeCell ref="IOK97:IOK98"/>
    <mergeCell ref="IOM97:IOM98"/>
    <mergeCell ref="IOO97:IOO98"/>
    <mergeCell ref="INS97:INS98"/>
    <mergeCell ref="INU97:INU98"/>
    <mergeCell ref="INW97:INW98"/>
    <mergeCell ref="INY97:INY98"/>
    <mergeCell ref="IOA97:IOA98"/>
    <mergeCell ref="IOC97:IOC98"/>
    <mergeCell ref="ING97:ING98"/>
    <mergeCell ref="INI97:INI98"/>
    <mergeCell ref="INK97:INK98"/>
    <mergeCell ref="INM97:INM98"/>
    <mergeCell ref="INO97:INO98"/>
    <mergeCell ref="INQ97:INQ98"/>
    <mergeCell ref="IMU97:IMU98"/>
    <mergeCell ref="IMW97:IMW98"/>
    <mergeCell ref="IMY97:IMY98"/>
    <mergeCell ref="INA97:INA98"/>
    <mergeCell ref="INC97:INC98"/>
    <mergeCell ref="INE97:INE98"/>
    <mergeCell ref="IMI97:IMI98"/>
    <mergeCell ref="IMK97:IMK98"/>
    <mergeCell ref="IMM97:IMM98"/>
    <mergeCell ref="IMO97:IMO98"/>
    <mergeCell ref="IMQ97:IMQ98"/>
    <mergeCell ref="IMS97:IMS98"/>
    <mergeCell ref="ILW97:ILW98"/>
    <mergeCell ref="ILY97:ILY98"/>
    <mergeCell ref="IMA97:IMA98"/>
    <mergeCell ref="IMC97:IMC98"/>
    <mergeCell ref="IME97:IME98"/>
    <mergeCell ref="IMG97:IMG98"/>
    <mergeCell ref="ILK97:ILK98"/>
    <mergeCell ref="ILM97:ILM98"/>
    <mergeCell ref="ILO97:ILO98"/>
    <mergeCell ref="ILQ97:ILQ98"/>
    <mergeCell ref="ILS97:ILS98"/>
    <mergeCell ref="ILU97:ILU98"/>
    <mergeCell ref="IKY97:IKY98"/>
    <mergeCell ref="ILA97:ILA98"/>
    <mergeCell ref="ILC97:ILC98"/>
    <mergeCell ref="ILE97:ILE98"/>
    <mergeCell ref="ILG97:ILG98"/>
    <mergeCell ref="ILI97:ILI98"/>
    <mergeCell ref="IKM97:IKM98"/>
    <mergeCell ref="IKO97:IKO98"/>
    <mergeCell ref="IKQ97:IKQ98"/>
    <mergeCell ref="IKS97:IKS98"/>
    <mergeCell ref="IKU97:IKU98"/>
    <mergeCell ref="IKW97:IKW98"/>
    <mergeCell ref="IKA97:IKA98"/>
    <mergeCell ref="IKC97:IKC98"/>
    <mergeCell ref="IKE97:IKE98"/>
    <mergeCell ref="IKG97:IKG98"/>
    <mergeCell ref="IKI97:IKI98"/>
    <mergeCell ref="IKK97:IKK98"/>
    <mergeCell ref="IJO97:IJO98"/>
    <mergeCell ref="IJQ97:IJQ98"/>
    <mergeCell ref="IJS97:IJS98"/>
    <mergeCell ref="IJU97:IJU98"/>
    <mergeCell ref="IJW97:IJW98"/>
    <mergeCell ref="IJY97:IJY98"/>
    <mergeCell ref="IJC97:IJC98"/>
    <mergeCell ref="IJE97:IJE98"/>
    <mergeCell ref="IJG97:IJG98"/>
    <mergeCell ref="IJI97:IJI98"/>
    <mergeCell ref="IJK97:IJK98"/>
    <mergeCell ref="IJM97:IJM98"/>
    <mergeCell ref="IIQ97:IIQ98"/>
    <mergeCell ref="IIS97:IIS98"/>
    <mergeCell ref="IIU97:IIU98"/>
    <mergeCell ref="IIW97:IIW98"/>
    <mergeCell ref="IIY97:IIY98"/>
    <mergeCell ref="IJA97:IJA98"/>
    <mergeCell ref="IIE97:IIE98"/>
    <mergeCell ref="IIG97:IIG98"/>
    <mergeCell ref="III97:III98"/>
    <mergeCell ref="IIK97:IIK98"/>
    <mergeCell ref="IIM97:IIM98"/>
    <mergeCell ref="IIO97:IIO98"/>
    <mergeCell ref="IHS97:IHS98"/>
    <mergeCell ref="IHU97:IHU98"/>
    <mergeCell ref="IHW97:IHW98"/>
    <mergeCell ref="IHY97:IHY98"/>
    <mergeCell ref="IIA97:IIA98"/>
    <mergeCell ref="IIC97:IIC98"/>
    <mergeCell ref="IHG97:IHG98"/>
    <mergeCell ref="IHI97:IHI98"/>
    <mergeCell ref="IHK97:IHK98"/>
    <mergeCell ref="IHM97:IHM98"/>
    <mergeCell ref="IHO97:IHO98"/>
    <mergeCell ref="IHQ97:IHQ98"/>
    <mergeCell ref="IGU97:IGU98"/>
    <mergeCell ref="IGW97:IGW98"/>
    <mergeCell ref="IGY97:IGY98"/>
    <mergeCell ref="IHA97:IHA98"/>
    <mergeCell ref="IHC97:IHC98"/>
    <mergeCell ref="IHE97:IHE98"/>
    <mergeCell ref="IGI97:IGI98"/>
    <mergeCell ref="IGK97:IGK98"/>
    <mergeCell ref="IGM97:IGM98"/>
    <mergeCell ref="IGO97:IGO98"/>
    <mergeCell ref="IGQ97:IGQ98"/>
    <mergeCell ref="IGS97:IGS98"/>
    <mergeCell ref="IFW97:IFW98"/>
    <mergeCell ref="IFY97:IFY98"/>
    <mergeCell ref="IGA97:IGA98"/>
    <mergeCell ref="IGC97:IGC98"/>
    <mergeCell ref="IGE97:IGE98"/>
    <mergeCell ref="IGG97:IGG98"/>
    <mergeCell ref="IFK97:IFK98"/>
    <mergeCell ref="IFM97:IFM98"/>
    <mergeCell ref="IFO97:IFO98"/>
    <mergeCell ref="IFQ97:IFQ98"/>
    <mergeCell ref="IFS97:IFS98"/>
    <mergeCell ref="IFU97:IFU98"/>
    <mergeCell ref="IEY97:IEY98"/>
    <mergeCell ref="IFA97:IFA98"/>
    <mergeCell ref="IFC97:IFC98"/>
    <mergeCell ref="IFE97:IFE98"/>
    <mergeCell ref="IFG97:IFG98"/>
    <mergeCell ref="IFI97:IFI98"/>
    <mergeCell ref="IEM97:IEM98"/>
    <mergeCell ref="IEO97:IEO98"/>
    <mergeCell ref="IEQ97:IEQ98"/>
    <mergeCell ref="IES97:IES98"/>
    <mergeCell ref="IEU97:IEU98"/>
    <mergeCell ref="IEW97:IEW98"/>
    <mergeCell ref="IEA97:IEA98"/>
    <mergeCell ref="IEC97:IEC98"/>
    <mergeCell ref="IEE97:IEE98"/>
    <mergeCell ref="IEG97:IEG98"/>
    <mergeCell ref="IEI97:IEI98"/>
    <mergeCell ref="IEK97:IEK98"/>
    <mergeCell ref="IDO97:IDO98"/>
    <mergeCell ref="IDQ97:IDQ98"/>
    <mergeCell ref="IDS97:IDS98"/>
    <mergeCell ref="IDU97:IDU98"/>
    <mergeCell ref="IDW97:IDW98"/>
    <mergeCell ref="IDY97:IDY98"/>
    <mergeCell ref="IDC97:IDC98"/>
    <mergeCell ref="IDE97:IDE98"/>
    <mergeCell ref="IDG97:IDG98"/>
    <mergeCell ref="IDI97:IDI98"/>
    <mergeCell ref="IDK97:IDK98"/>
    <mergeCell ref="IDM97:IDM98"/>
    <mergeCell ref="ICQ97:ICQ98"/>
    <mergeCell ref="ICS97:ICS98"/>
    <mergeCell ref="ICU97:ICU98"/>
    <mergeCell ref="ICW97:ICW98"/>
    <mergeCell ref="ICY97:ICY98"/>
    <mergeCell ref="IDA97:IDA98"/>
    <mergeCell ref="ICE97:ICE98"/>
    <mergeCell ref="ICG97:ICG98"/>
    <mergeCell ref="ICI97:ICI98"/>
    <mergeCell ref="ICK97:ICK98"/>
    <mergeCell ref="ICM97:ICM98"/>
    <mergeCell ref="ICO97:ICO98"/>
    <mergeCell ref="IBS97:IBS98"/>
    <mergeCell ref="IBU97:IBU98"/>
    <mergeCell ref="IBW97:IBW98"/>
    <mergeCell ref="IBY97:IBY98"/>
    <mergeCell ref="ICA97:ICA98"/>
    <mergeCell ref="ICC97:ICC98"/>
    <mergeCell ref="IBG97:IBG98"/>
    <mergeCell ref="IBI97:IBI98"/>
    <mergeCell ref="IBK97:IBK98"/>
    <mergeCell ref="IBM97:IBM98"/>
    <mergeCell ref="IBO97:IBO98"/>
    <mergeCell ref="IBQ97:IBQ98"/>
    <mergeCell ref="IAU97:IAU98"/>
    <mergeCell ref="IAW97:IAW98"/>
    <mergeCell ref="IAY97:IAY98"/>
    <mergeCell ref="IBA97:IBA98"/>
    <mergeCell ref="IBC97:IBC98"/>
    <mergeCell ref="IBE97:IBE98"/>
    <mergeCell ref="IAI97:IAI98"/>
    <mergeCell ref="IAK97:IAK98"/>
    <mergeCell ref="IAM97:IAM98"/>
    <mergeCell ref="IAO97:IAO98"/>
    <mergeCell ref="IAQ97:IAQ98"/>
    <mergeCell ref="IAS97:IAS98"/>
    <mergeCell ref="HZW97:HZW98"/>
    <mergeCell ref="HZY97:HZY98"/>
    <mergeCell ref="IAA97:IAA98"/>
    <mergeCell ref="IAC97:IAC98"/>
    <mergeCell ref="IAE97:IAE98"/>
    <mergeCell ref="IAG97:IAG98"/>
    <mergeCell ref="HZK97:HZK98"/>
    <mergeCell ref="HZM97:HZM98"/>
    <mergeCell ref="HZO97:HZO98"/>
    <mergeCell ref="HZQ97:HZQ98"/>
    <mergeCell ref="HZS97:HZS98"/>
    <mergeCell ref="HZU97:HZU98"/>
    <mergeCell ref="HYY97:HYY98"/>
    <mergeCell ref="HZA97:HZA98"/>
    <mergeCell ref="HZC97:HZC98"/>
    <mergeCell ref="HZE97:HZE98"/>
    <mergeCell ref="HZG97:HZG98"/>
    <mergeCell ref="HZI97:HZI98"/>
    <mergeCell ref="HYM97:HYM98"/>
    <mergeCell ref="HYO97:HYO98"/>
    <mergeCell ref="HYQ97:HYQ98"/>
    <mergeCell ref="HYS97:HYS98"/>
    <mergeCell ref="HYU97:HYU98"/>
    <mergeCell ref="HYW97:HYW98"/>
    <mergeCell ref="HYA97:HYA98"/>
    <mergeCell ref="HYC97:HYC98"/>
    <mergeCell ref="HYE97:HYE98"/>
    <mergeCell ref="HYG97:HYG98"/>
    <mergeCell ref="HYI97:HYI98"/>
    <mergeCell ref="HYK97:HYK98"/>
    <mergeCell ref="HXO97:HXO98"/>
    <mergeCell ref="HXQ97:HXQ98"/>
    <mergeCell ref="HXS97:HXS98"/>
    <mergeCell ref="HXU97:HXU98"/>
    <mergeCell ref="HXW97:HXW98"/>
    <mergeCell ref="HXY97:HXY98"/>
    <mergeCell ref="HXC97:HXC98"/>
    <mergeCell ref="HXE97:HXE98"/>
    <mergeCell ref="HXG97:HXG98"/>
    <mergeCell ref="HXI97:HXI98"/>
    <mergeCell ref="HXK97:HXK98"/>
    <mergeCell ref="HXM97:HXM98"/>
    <mergeCell ref="HWQ97:HWQ98"/>
    <mergeCell ref="HWS97:HWS98"/>
    <mergeCell ref="HWU97:HWU98"/>
    <mergeCell ref="HWW97:HWW98"/>
    <mergeCell ref="HWY97:HWY98"/>
    <mergeCell ref="HXA97:HXA98"/>
    <mergeCell ref="HWE97:HWE98"/>
    <mergeCell ref="HWG97:HWG98"/>
    <mergeCell ref="HWI97:HWI98"/>
    <mergeCell ref="HWK97:HWK98"/>
    <mergeCell ref="HWM97:HWM98"/>
    <mergeCell ref="HWO97:HWO98"/>
    <mergeCell ref="HVS97:HVS98"/>
    <mergeCell ref="HVU97:HVU98"/>
    <mergeCell ref="HVW97:HVW98"/>
    <mergeCell ref="HVY97:HVY98"/>
    <mergeCell ref="HWA97:HWA98"/>
    <mergeCell ref="HWC97:HWC98"/>
    <mergeCell ref="HVG97:HVG98"/>
    <mergeCell ref="HVI97:HVI98"/>
    <mergeCell ref="HVK97:HVK98"/>
    <mergeCell ref="HVM97:HVM98"/>
    <mergeCell ref="HVO97:HVO98"/>
    <mergeCell ref="HVQ97:HVQ98"/>
    <mergeCell ref="HUU97:HUU98"/>
    <mergeCell ref="HUW97:HUW98"/>
    <mergeCell ref="HUY97:HUY98"/>
    <mergeCell ref="HVA97:HVA98"/>
    <mergeCell ref="HVC97:HVC98"/>
    <mergeCell ref="HVE97:HVE98"/>
    <mergeCell ref="HUI97:HUI98"/>
    <mergeCell ref="HUK97:HUK98"/>
    <mergeCell ref="HUM97:HUM98"/>
    <mergeCell ref="HUO97:HUO98"/>
    <mergeCell ref="HUQ97:HUQ98"/>
    <mergeCell ref="HUS97:HUS98"/>
    <mergeCell ref="HTW97:HTW98"/>
    <mergeCell ref="HTY97:HTY98"/>
    <mergeCell ref="HUA97:HUA98"/>
    <mergeCell ref="HUC97:HUC98"/>
    <mergeCell ref="HUE97:HUE98"/>
    <mergeCell ref="HUG97:HUG98"/>
    <mergeCell ref="HTK97:HTK98"/>
    <mergeCell ref="HTM97:HTM98"/>
    <mergeCell ref="HTO97:HTO98"/>
    <mergeCell ref="HTQ97:HTQ98"/>
    <mergeCell ref="HTS97:HTS98"/>
    <mergeCell ref="HTU97:HTU98"/>
    <mergeCell ref="HSY97:HSY98"/>
    <mergeCell ref="HTA97:HTA98"/>
    <mergeCell ref="HTC97:HTC98"/>
    <mergeCell ref="HTE97:HTE98"/>
    <mergeCell ref="HTG97:HTG98"/>
    <mergeCell ref="HTI97:HTI98"/>
    <mergeCell ref="HSM97:HSM98"/>
    <mergeCell ref="HSO97:HSO98"/>
    <mergeCell ref="HSQ97:HSQ98"/>
    <mergeCell ref="HSS97:HSS98"/>
    <mergeCell ref="HSU97:HSU98"/>
    <mergeCell ref="HSW97:HSW98"/>
    <mergeCell ref="HSA97:HSA98"/>
    <mergeCell ref="HSC97:HSC98"/>
    <mergeCell ref="HSE97:HSE98"/>
    <mergeCell ref="HSG97:HSG98"/>
    <mergeCell ref="HSI97:HSI98"/>
    <mergeCell ref="HSK97:HSK98"/>
    <mergeCell ref="HRO97:HRO98"/>
    <mergeCell ref="HRQ97:HRQ98"/>
    <mergeCell ref="HRS97:HRS98"/>
    <mergeCell ref="HRU97:HRU98"/>
    <mergeCell ref="HRW97:HRW98"/>
    <mergeCell ref="HRY97:HRY98"/>
    <mergeCell ref="HRC97:HRC98"/>
    <mergeCell ref="HRE97:HRE98"/>
    <mergeCell ref="HRG97:HRG98"/>
    <mergeCell ref="HRI97:HRI98"/>
    <mergeCell ref="HRK97:HRK98"/>
    <mergeCell ref="HRM97:HRM98"/>
    <mergeCell ref="HQQ97:HQQ98"/>
    <mergeCell ref="HQS97:HQS98"/>
    <mergeCell ref="HQU97:HQU98"/>
    <mergeCell ref="HQW97:HQW98"/>
    <mergeCell ref="HQY97:HQY98"/>
    <mergeCell ref="HRA97:HRA98"/>
    <mergeCell ref="HQE97:HQE98"/>
    <mergeCell ref="HQG97:HQG98"/>
    <mergeCell ref="HQI97:HQI98"/>
    <mergeCell ref="HQK97:HQK98"/>
    <mergeCell ref="HQM97:HQM98"/>
    <mergeCell ref="HQO97:HQO98"/>
    <mergeCell ref="HPS97:HPS98"/>
    <mergeCell ref="HPU97:HPU98"/>
    <mergeCell ref="HPW97:HPW98"/>
    <mergeCell ref="HPY97:HPY98"/>
    <mergeCell ref="HQA97:HQA98"/>
    <mergeCell ref="HQC97:HQC98"/>
    <mergeCell ref="HPG97:HPG98"/>
    <mergeCell ref="HPI97:HPI98"/>
    <mergeCell ref="HPK97:HPK98"/>
    <mergeCell ref="HPM97:HPM98"/>
    <mergeCell ref="HPO97:HPO98"/>
    <mergeCell ref="HPQ97:HPQ98"/>
    <mergeCell ref="HOU97:HOU98"/>
    <mergeCell ref="HOW97:HOW98"/>
    <mergeCell ref="HOY97:HOY98"/>
    <mergeCell ref="HPA97:HPA98"/>
    <mergeCell ref="HPC97:HPC98"/>
    <mergeCell ref="HPE97:HPE98"/>
    <mergeCell ref="HOI97:HOI98"/>
    <mergeCell ref="HOK97:HOK98"/>
    <mergeCell ref="HOM97:HOM98"/>
    <mergeCell ref="HOO97:HOO98"/>
    <mergeCell ref="HOQ97:HOQ98"/>
    <mergeCell ref="HOS97:HOS98"/>
    <mergeCell ref="HNW97:HNW98"/>
    <mergeCell ref="HNY97:HNY98"/>
    <mergeCell ref="HOA97:HOA98"/>
    <mergeCell ref="HOC97:HOC98"/>
    <mergeCell ref="HOE97:HOE98"/>
    <mergeCell ref="HOG97:HOG98"/>
    <mergeCell ref="HNK97:HNK98"/>
    <mergeCell ref="HNM97:HNM98"/>
    <mergeCell ref="HNO97:HNO98"/>
    <mergeCell ref="HNQ97:HNQ98"/>
    <mergeCell ref="HNS97:HNS98"/>
    <mergeCell ref="HNU97:HNU98"/>
    <mergeCell ref="HMY97:HMY98"/>
    <mergeCell ref="HNA97:HNA98"/>
    <mergeCell ref="HNC97:HNC98"/>
    <mergeCell ref="HNE97:HNE98"/>
    <mergeCell ref="HNG97:HNG98"/>
    <mergeCell ref="HNI97:HNI98"/>
    <mergeCell ref="HMM97:HMM98"/>
    <mergeCell ref="HMO97:HMO98"/>
    <mergeCell ref="HMQ97:HMQ98"/>
    <mergeCell ref="HMS97:HMS98"/>
    <mergeCell ref="HMU97:HMU98"/>
    <mergeCell ref="HMW97:HMW98"/>
    <mergeCell ref="HMA97:HMA98"/>
    <mergeCell ref="HMC97:HMC98"/>
    <mergeCell ref="HME97:HME98"/>
    <mergeCell ref="HMG97:HMG98"/>
    <mergeCell ref="HMI97:HMI98"/>
    <mergeCell ref="HMK97:HMK98"/>
    <mergeCell ref="HLO97:HLO98"/>
    <mergeCell ref="HLQ97:HLQ98"/>
    <mergeCell ref="HLS97:HLS98"/>
    <mergeCell ref="HLU97:HLU98"/>
    <mergeCell ref="HLW97:HLW98"/>
    <mergeCell ref="HLY97:HLY98"/>
    <mergeCell ref="HLC97:HLC98"/>
    <mergeCell ref="HLE97:HLE98"/>
    <mergeCell ref="HLG97:HLG98"/>
    <mergeCell ref="HLI97:HLI98"/>
    <mergeCell ref="HLK97:HLK98"/>
    <mergeCell ref="HLM97:HLM98"/>
    <mergeCell ref="HKQ97:HKQ98"/>
    <mergeCell ref="HKS97:HKS98"/>
    <mergeCell ref="HKU97:HKU98"/>
    <mergeCell ref="HKW97:HKW98"/>
    <mergeCell ref="HKY97:HKY98"/>
    <mergeCell ref="HLA97:HLA98"/>
    <mergeCell ref="HKE97:HKE98"/>
    <mergeCell ref="HKG97:HKG98"/>
    <mergeCell ref="HKI97:HKI98"/>
    <mergeCell ref="HKK97:HKK98"/>
    <mergeCell ref="HKM97:HKM98"/>
    <mergeCell ref="HKO97:HKO98"/>
    <mergeCell ref="HJS97:HJS98"/>
    <mergeCell ref="HJU97:HJU98"/>
    <mergeCell ref="HJW97:HJW98"/>
    <mergeCell ref="HJY97:HJY98"/>
    <mergeCell ref="HKA97:HKA98"/>
    <mergeCell ref="HKC97:HKC98"/>
    <mergeCell ref="HJG97:HJG98"/>
    <mergeCell ref="HJI97:HJI98"/>
    <mergeCell ref="HJK97:HJK98"/>
    <mergeCell ref="HJM97:HJM98"/>
    <mergeCell ref="HJO97:HJO98"/>
    <mergeCell ref="HJQ97:HJQ98"/>
    <mergeCell ref="HIU97:HIU98"/>
    <mergeCell ref="HIW97:HIW98"/>
    <mergeCell ref="HIY97:HIY98"/>
    <mergeCell ref="HJA97:HJA98"/>
    <mergeCell ref="HJC97:HJC98"/>
    <mergeCell ref="HJE97:HJE98"/>
    <mergeCell ref="HII97:HII98"/>
    <mergeCell ref="HIK97:HIK98"/>
    <mergeCell ref="HIM97:HIM98"/>
    <mergeCell ref="HIO97:HIO98"/>
    <mergeCell ref="HIQ97:HIQ98"/>
    <mergeCell ref="HIS97:HIS98"/>
    <mergeCell ref="HHW97:HHW98"/>
    <mergeCell ref="HHY97:HHY98"/>
    <mergeCell ref="HIA97:HIA98"/>
    <mergeCell ref="HIC97:HIC98"/>
    <mergeCell ref="HIE97:HIE98"/>
    <mergeCell ref="HIG97:HIG98"/>
    <mergeCell ref="HHK97:HHK98"/>
    <mergeCell ref="HHM97:HHM98"/>
    <mergeCell ref="HHO97:HHO98"/>
    <mergeCell ref="HHQ97:HHQ98"/>
    <mergeCell ref="HHS97:HHS98"/>
    <mergeCell ref="HHU97:HHU98"/>
    <mergeCell ref="HGY97:HGY98"/>
    <mergeCell ref="HHA97:HHA98"/>
    <mergeCell ref="HHC97:HHC98"/>
    <mergeCell ref="HHE97:HHE98"/>
    <mergeCell ref="HHG97:HHG98"/>
    <mergeCell ref="HHI97:HHI98"/>
    <mergeCell ref="HGM97:HGM98"/>
    <mergeCell ref="HGO97:HGO98"/>
    <mergeCell ref="HGQ97:HGQ98"/>
    <mergeCell ref="HGS97:HGS98"/>
    <mergeCell ref="HGU97:HGU98"/>
    <mergeCell ref="HGW97:HGW98"/>
    <mergeCell ref="HGA97:HGA98"/>
    <mergeCell ref="HGC97:HGC98"/>
    <mergeCell ref="HGE97:HGE98"/>
    <mergeCell ref="HGG97:HGG98"/>
    <mergeCell ref="HGI97:HGI98"/>
    <mergeCell ref="HGK97:HGK98"/>
    <mergeCell ref="HFO97:HFO98"/>
    <mergeCell ref="HFQ97:HFQ98"/>
    <mergeCell ref="HFS97:HFS98"/>
    <mergeCell ref="HFU97:HFU98"/>
    <mergeCell ref="HFW97:HFW98"/>
    <mergeCell ref="HFY97:HFY98"/>
    <mergeCell ref="HFC97:HFC98"/>
    <mergeCell ref="HFE97:HFE98"/>
    <mergeCell ref="HFG97:HFG98"/>
    <mergeCell ref="HFI97:HFI98"/>
    <mergeCell ref="HFK97:HFK98"/>
    <mergeCell ref="HFM97:HFM98"/>
    <mergeCell ref="HEQ97:HEQ98"/>
    <mergeCell ref="HES97:HES98"/>
    <mergeCell ref="HEU97:HEU98"/>
    <mergeCell ref="HEW97:HEW98"/>
    <mergeCell ref="HEY97:HEY98"/>
    <mergeCell ref="HFA97:HFA98"/>
    <mergeCell ref="HEE97:HEE98"/>
    <mergeCell ref="HEG97:HEG98"/>
    <mergeCell ref="HEI97:HEI98"/>
    <mergeCell ref="HEK97:HEK98"/>
    <mergeCell ref="HEM97:HEM98"/>
    <mergeCell ref="HEO97:HEO98"/>
    <mergeCell ref="HDS97:HDS98"/>
    <mergeCell ref="HDU97:HDU98"/>
    <mergeCell ref="HDW97:HDW98"/>
    <mergeCell ref="HDY97:HDY98"/>
    <mergeCell ref="HEA97:HEA98"/>
    <mergeCell ref="HEC97:HEC98"/>
    <mergeCell ref="HDG97:HDG98"/>
    <mergeCell ref="HDI97:HDI98"/>
    <mergeCell ref="HDK97:HDK98"/>
    <mergeCell ref="HDM97:HDM98"/>
    <mergeCell ref="HDO97:HDO98"/>
    <mergeCell ref="HDQ97:HDQ98"/>
    <mergeCell ref="HCU97:HCU98"/>
    <mergeCell ref="HCW97:HCW98"/>
    <mergeCell ref="HCY97:HCY98"/>
    <mergeCell ref="HDA97:HDA98"/>
    <mergeCell ref="HDC97:HDC98"/>
    <mergeCell ref="HDE97:HDE98"/>
    <mergeCell ref="HCI97:HCI98"/>
    <mergeCell ref="HCK97:HCK98"/>
    <mergeCell ref="HCM97:HCM98"/>
    <mergeCell ref="HCO97:HCO98"/>
    <mergeCell ref="HCQ97:HCQ98"/>
    <mergeCell ref="HCS97:HCS98"/>
    <mergeCell ref="HBW97:HBW98"/>
    <mergeCell ref="HBY97:HBY98"/>
    <mergeCell ref="HCA97:HCA98"/>
    <mergeCell ref="HCC97:HCC98"/>
    <mergeCell ref="HCE97:HCE98"/>
    <mergeCell ref="HCG97:HCG98"/>
    <mergeCell ref="HBK97:HBK98"/>
    <mergeCell ref="HBM97:HBM98"/>
    <mergeCell ref="HBO97:HBO98"/>
    <mergeCell ref="HBQ97:HBQ98"/>
    <mergeCell ref="HBS97:HBS98"/>
    <mergeCell ref="HBU97:HBU98"/>
    <mergeCell ref="HAY97:HAY98"/>
    <mergeCell ref="HBA97:HBA98"/>
    <mergeCell ref="HBC97:HBC98"/>
    <mergeCell ref="HBE97:HBE98"/>
    <mergeCell ref="HBG97:HBG98"/>
    <mergeCell ref="HBI97:HBI98"/>
    <mergeCell ref="HAM97:HAM98"/>
    <mergeCell ref="HAO97:HAO98"/>
    <mergeCell ref="HAQ97:HAQ98"/>
    <mergeCell ref="HAS97:HAS98"/>
    <mergeCell ref="HAU97:HAU98"/>
    <mergeCell ref="HAW97:HAW98"/>
    <mergeCell ref="HAA97:HAA98"/>
    <mergeCell ref="HAC97:HAC98"/>
    <mergeCell ref="HAE97:HAE98"/>
    <mergeCell ref="HAG97:HAG98"/>
    <mergeCell ref="HAI97:HAI98"/>
    <mergeCell ref="HAK97:HAK98"/>
    <mergeCell ref="GZO97:GZO98"/>
    <mergeCell ref="GZQ97:GZQ98"/>
    <mergeCell ref="GZS97:GZS98"/>
    <mergeCell ref="GZU97:GZU98"/>
    <mergeCell ref="GZW97:GZW98"/>
    <mergeCell ref="GZY97:GZY98"/>
    <mergeCell ref="GZC97:GZC98"/>
    <mergeCell ref="GZE97:GZE98"/>
    <mergeCell ref="GZG97:GZG98"/>
    <mergeCell ref="GZI97:GZI98"/>
    <mergeCell ref="GZK97:GZK98"/>
    <mergeCell ref="GZM97:GZM98"/>
    <mergeCell ref="GYQ97:GYQ98"/>
    <mergeCell ref="GYS97:GYS98"/>
    <mergeCell ref="GYU97:GYU98"/>
    <mergeCell ref="GYW97:GYW98"/>
    <mergeCell ref="GYY97:GYY98"/>
    <mergeCell ref="GZA97:GZA98"/>
    <mergeCell ref="GYE97:GYE98"/>
    <mergeCell ref="GYG97:GYG98"/>
    <mergeCell ref="GYI97:GYI98"/>
    <mergeCell ref="GYK97:GYK98"/>
    <mergeCell ref="GYM97:GYM98"/>
    <mergeCell ref="GYO97:GYO98"/>
    <mergeCell ref="GXS97:GXS98"/>
    <mergeCell ref="GXU97:GXU98"/>
    <mergeCell ref="GXW97:GXW98"/>
    <mergeCell ref="GXY97:GXY98"/>
    <mergeCell ref="GYA97:GYA98"/>
    <mergeCell ref="GYC97:GYC98"/>
    <mergeCell ref="GXG97:GXG98"/>
    <mergeCell ref="GXI97:GXI98"/>
    <mergeCell ref="GXK97:GXK98"/>
    <mergeCell ref="GXM97:GXM98"/>
    <mergeCell ref="GXO97:GXO98"/>
    <mergeCell ref="GXQ97:GXQ98"/>
    <mergeCell ref="GWU97:GWU98"/>
    <mergeCell ref="GWW97:GWW98"/>
    <mergeCell ref="GWY97:GWY98"/>
    <mergeCell ref="GXA97:GXA98"/>
    <mergeCell ref="GXC97:GXC98"/>
    <mergeCell ref="GXE97:GXE98"/>
    <mergeCell ref="GWI97:GWI98"/>
    <mergeCell ref="GWK97:GWK98"/>
    <mergeCell ref="GWM97:GWM98"/>
    <mergeCell ref="GWO97:GWO98"/>
    <mergeCell ref="GWQ97:GWQ98"/>
    <mergeCell ref="GWS97:GWS98"/>
    <mergeCell ref="GVW97:GVW98"/>
    <mergeCell ref="GVY97:GVY98"/>
    <mergeCell ref="GWA97:GWA98"/>
    <mergeCell ref="GWC97:GWC98"/>
    <mergeCell ref="GWE97:GWE98"/>
    <mergeCell ref="GWG97:GWG98"/>
    <mergeCell ref="GVK97:GVK98"/>
    <mergeCell ref="GVM97:GVM98"/>
    <mergeCell ref="GVO97:GVO98"/>
    <mergeCell ref="GVQ97:GVQ98"/>
    <mergeCell ref="GVS97:GVS98"/>
    <mergeCell ref="GVU97:GVU98"/>
    <mergeCell ref="GUY97:GUY98"/>
    <mergeCell ref="GVA97:GVA98"/>
    <mergeCell ref="GVC97:GVC98"/>
    <mergeCell ref="GVE97:GVE98"/>
    <mergeCell ref="GVG97:GVG98"/>
    <mergeCell ref="GVI97:GVI98"/>
    <mergeCell ref="GUM97:GUM98"/>
    <mergeCell ref="GUO97:GUO98"/>
    <mergeCell ref="GUQ97:GUQ98"/>
    <mergeCell ref="GUS97:GUS98"/>
    <mergeCell ref="GUU97:GUU98"/>
    <mergeCell ref="GUW97:GUW98"/>
    <mergeCell ref="GUA97:GUA98"/>
    <mergeCell ref="GUC97:GUC98"/>
    <mergeCell ref="GUE97:GUE98"/>
    <mergeCell ref="GUG97:GUG98"/>
    <mergeCell ref="GUI97:GUI98"/>
    <mergeCell ref="GUK97:GUK98"/>
    <mergeCell ref="GTO97:GTO98"/>
    <mergeCell ref="GTQ97:GTQ98"/>
    <mergeCell ref="GTS97:GTS98"/>
    <mergeCell ref="GTU97:GTU98"/>
    <mergeCell ref="GTW97:GTW98"/>
    <mergeCell ref="GTY97:GTY98"/>
    <mergeCell ref="GTC97:GTC98"/>
    <mergeCell ref="GTE97:GTE98"/>
    <mergeCell ref="GTG97:GTG98"/>
    <mergeCell ref="GTI97:GTI98"/>
    <mergeCell ref="GTK97:GTK98"/>
    <mergeCell ref="GTM97:GTM98"/>
    <mergeCell ref="GSQ97:GSQ98"/>
    <mergeCell ref="GSS97:GSS98"/>
    <mergeCell ref="GSU97:GSU98"/>
    <mergeCell ref="GSW97:GSW98"/>
    <mergeCell ref="GSY97:GSY98"/>
    <mergeCell ref="GTA97:GTA98"/>
    <mergeCell ref="GSE97:GSE98"/>
    <mergeCell ref="GSG97:GSG98"/>
    <mergeCell ref="GSI97:GSI98"/>
    <mergeCell ref="GSK97:GSK98"/>
    <mergeCell ref="GSM97:GSM98"/>
    <mergeCell ref="GSO97:GSO98"/>
    <mergeCell ref="GRS97:GRS98"/>
    <mergeCell ref="GRU97:GRU98"/>
    <mergeCell ref="GRW97:GRW98"/>
    <mergeCell ref="GRY97:GRY98"/>
    <mergeCell ref="GSA97:GSA98"/>
    <mergeCell ref="GSC97:GSC98"/>
    <mergeCell ref="GRG97:GRG98"/>
    <mergeCell ref="GRI97:GRI98"/>
    <mergeCell ref="GRK97:GRK98"/>
    <mergeCell ref="GRM97:GRM98"/>
    <mergeCell ref="GRO97:GRO98"/>
    <mergeCell ref="GRQ97:GRQ98"/>
    <mergeCell ref="GQU97:GQU98"/>
    <mergeCell ref="GQW97:GQW98"/>
    <mergeCell ref="GQY97:GQY98"/>
    <mergeCell ref="GRA97:GRA98"/>
    <mergeCell ref="GRC97:GRC98"/>
    <mergeCell ref="GRE97:GRE98"/>
    <mergeCell ref="GQI97:GQI98"/>
    <mergeCell ref="GQK97:GQK98"/>
    <mergeCell ref="GQM97:GQM98"/>
    <mergeCell ref="GQO97:GQO98"/>
    <mergeCell ref="GQQ97:GQQ98"/>
    <mergeCell ref="GQS97:GQS98"/>
    <mergeCell ref="GPW97:GPW98"/>
    <mergeCell ref="GPY97:GPY98"/>
    <mergeCell ref="GQA97:GQA98"/>
    <mergeCell ref="GQC97:GQC98"/>
    <mergeCell ref="GQE97:GQE98"/>
    <mergeCell ref="GQG97:GQG98"/>
    <mergeCell ref="GPK97:GPK98"/>
    <mergeCell ref="GPM97:GPM98"/>
    <mergeCell ref="GPO97:GPO98"/>
    <mergeCell ref="GPQ97:GPQ98"/>
    <mergeCell ref="GPS97:GPS98"/>
    <mergeCell ref="GPU97:GPU98"/>
    <mergeCell ref="GOY97:GOY98"/>
    <mergeCell ref="GPA97:GPA98"/>
    <mergeCell ref="GPC97:GPC98"/>
    <mergeCell ref="GPE97:GPE98"/>
    <mergeCell ref="GPG97:GPG98"/>
    <mergeCell ref="GPI97:GPI98"/>
    <mergeCell ref="GOM97:GOM98"/>
    <mergeCell ref="GOO97:GOO98"/>
    <mergeCell ref="GOQ97:GOQ98"/>
    <mergeCell ref="GOS97:GOS98"/>
    <mergeCell ref="GOU97:GOU98"/>
    <mergeCell ref="GOW97:GOW98"/>
    <mergeCell ref="GOA97:GOA98"/>
    <mergeCell ref="GOC97:GOC98"/>
    <mergeCell ref="GOE97:GOE98"/>
    <mergeCell ref="GOG97:GOG98"/>
    <mergeCell ref="GOI97:GOI98"/>
    <mergeCell ref="GOK97:GOK98"/>
    <mergeCell ref="GNO97:GNO98"/>
    <mergeCell ref="GNQ97:GNQ98"/>
    <mergeCell ref="GNS97:GNS98"/>
    <mergeCell ref="GNU97:GNU98"/>
    <mergeCell ref="GNW97:GNW98"/>
    <mergeCell ref="GNY97:GNY98"/>
    <mergeCell ref="GNC97:GNC98"/>
    <mergeCell ref="GNE97:GNE98"/>
    <mergeCell ref="GNG97:GNG98"/>
    <mergeCell ref="GNI97:GNI98"/>
    <mergeCell ref="GNK97:GNK98"/>
    <mergeCell ref="GNM97:GNM98"/>
    <mergeCell ref="GMQ97:GMQ98"/>
    <mergeCell ref="GMS97:GMS98"/>
    <mergeCell ref="GMU97:GMU98"/>
    <mergeCell ref="GMW97:GMW98"/>
    <mergeCell ref="GMY97:GMY98"/>
    <mergeCell ref="GNA97:GNA98"/>
    <mergeCell ref="GME97:GME98"/>
    <mergeCell ref="GMG97:GMG98"/>
    <mergeCell ref="GMI97:GMI98"/>
    <mergeCell ref="GMK97:GMK98"/>
    <mergeCell ref="GMM97:GMM98"/>
    <mergeCell ref="GMO97:GMO98"/>
    <mergeCell ref="GLS97:GLS98"/>
    <mergeCell ref="GLU97:GLU98"/>
    <mergeCell ref="GLW97:GLW98"/>
    <mergeCell ref="GLY97:GLY98"/>
    <mergeCell ref="GMA97:GMA98"/>
    <mergeCell ref="GMC97:GMC98"/>
    <mergeCell ref="GLG97:GLG98"/>
    <mergeCell ref="GLI97:GLI98"/>
    <mergeCell ref="GLK97:GLK98"/>
    <mergeCell ref="GLM97:GLM98"/>
    <mergeCell ref="GLO97:GLO98"/>
    <mergeCell ref="GLQ97:GLQ98"/>
    <mergeCell ref="GKU97:GKU98"/>
    <mergeCell ref="GKW97:GKW98"/>
    <mergeCell ref="GKY97:GKY98"/>
    <mergeCell ref="GLA97:GLA98"/>
    <mergeCell ref="GLC97:GLC98"/>
    <mergeCell ref="GLE97:GLE98"/>
    <mergeCell ref="GKI97:GKI98"/>
    <mergeCell ref="GKK97:GKK98"/>
    <mergeCell ref="GKM97:GKM98"/>
    <mergeCell ref="GKO97:GKO98"/>
    <mergeCell ref="GKQ97:GKQ98"/>
    <mergeCell ref="GKS97:GKS98"/>
    <mergeCell ref="GJW97:GJW98"/>
    <mergeCell ref="GJY97:GJY98"/>
    <mergeCell ref="GKA97:GKA98"/>
    <mergeCell ref="GKC97:GKC98"/>
    <mergeCell ref="GKE97:GKE98"/>
    <mergeCell ref="GKG97:GKG98"/>
    <mergeCell ref="GJK97:GJK98"/>
    <mergeCell ref="GJM97:GJM98"/>
    <mergeCell ref="GJO97:GJO98"/>
    <mergeCell ref="GJQ97:GJQ98"/>
    <mergeCell ref="GJS97:GJS98"/>
    <mergeCell ref="GJU97:GJU98"/>
    <mergeCell ref="GIY97:GIY98"/>
    <mergeCell ref="GJA97:GJA98"/>
    <mergeCell ref="GJC97:GJC98"/>
    <mergeCell ref="GJE97:GJE98"/>
    <mergeCell ref="GJG97:GJG98"/>
    <mergeCell ref="GJI97:GJI98"/>
    <mergeCell ref="GIM97:GIM98"/>
    <mergeCell ref="GIO97:GIO98"/>
    <mergeCell ref="GIQ97:GIQ98"/>
    <mergeCell ref="GIS97:GIS98"/>
    <mergeCell ref="GIU97:GIU98"/>
    <mergeCell ref="GIW97:GIW98"/>
    <mergeCell ref="GIA97:GIA98"/>
    <mergeCell ref="GIC97:GIC98"/>
    <mergeCell ref="GIE97:GIE98"/>
    <mergeCell ref="GIG97:GIG98"/>
    <mergeCell ref="GII97:GII98"/>
    <mergeCell ref="GIK97:GIK98"/>
    <mergeCell ref="GHO97:GHO98"/>
    <mergeCell ref="GHQ97:GHQ98"/>
    <mergeCell ref="GHS97:GHS98"/>
    <mergeCell ref="GHU97:GHU98"/>
    <mergeCell ref="GHW97:GHW98"/>
    <mergeCell ref="GHY97:GHY98"/>
    <mergeCell ref="GHC97:GHC98"/>
    <mergeCell ref="GHE97:GHE98"/>
    <mergeCell ref="GHG97:GHG98"/>
    <mergeCell ref="GHI97:GHI98"/>
    <mergeCell ref="GHK97:GHK98"/>
    <mergeCell ref="GHM97:GHM98"/>
    <mergeCell ref="GGQ97:GGQ98"/>
    <mergeCell ref="GGS97:GGS98"/>
    <mergeCell ref="GGU97:GGU98"/>
    <mergeCell ref="GGW97:GGW98"/>
    <mergeCell ref="GGY97:GGY98"/>
    <mergeCell ref="GHA97:GHA98"/>
    <mergeCell ref="GGE97:GGE98"/>
    <mergeCell ref="GGG97:GGG98"/>
    <mergeCell ref="GGI97:GGI98"/>
    <mergeCell ref="GGK97:GGK98"/>
    <mergeCell ref="GGM97:GGM98"/>
    <mergeCell ref="GGO97:GGO98"/>
    <mergeCell ref="GFS97:GFS98"/>
    <mergeCell ref="GFU97:GFU98"/>
    <mergeCell ref="GFW97:GFW98"/>
    <mergeCell ref="GFY97:GFY98"/>
    <mergeCell ref="GGA97:GGA98"/>
    <mergeCell ref="GGC97:GGC98"/>
    <mergeCell ref="GFG97:GFG98"/>
    <mergeCell ref="GFI97:GFI98"/>
    <mergeCell ref="GFK97:GFK98"/>
    <mergeCell ref="GFM97:GFM98"/>
    <mergeCell ref="GFO97:GFO98"/>
    <mergeCell ref="GFQ97:GFQ98"/>
    <mergeCell ref="GEU97:GEU98"/>
    <mergeCell ref="GEW97:GEW98"/>
    <mergeCell ref="GEY97:GEY98"/>
    <mergeCell ref="GFA97:GFA98"/>
    <mergeCell ref="GFC97:GFC98"/>
    <mergeCell ref="GFE97:GFE98"/>
    <mergeCell ref="GEI97:GEI98"/>
    <mergeCell ref="GEK97:GEK98"/>
    <mergeCell ref="GEM97:GEM98"/>
    <mergeCell ref="GEO97:GEO98"/>
    <mergeCell ref="GEQ97:GEQ98"/>
    <mergeCell ref="GES97:GES98"/>
    <mergeCell ref="GDW97:GDW98"/>
    <mergeCell ref="GDY97:GDY98"/>
    <mergeCell ref="GEA97:GEA98"/>
    <mergeCell ref="GEC97:GEC98"/>
    <mergeCell ref="GEE97:GEE98"/>
    <mergeCell ref="GEG97:GEG98"/>
    <mergeCell ref="GDK97:GDK98"/>
    <mergeCell ref="GDM97:GDM98"/>
    <mergeCell ref="GDO97:GDO98"/>
    <mergeCell ref="GDQ97:GDQ98"/>
    <mergeCell ref="GDS97:GDS98"/>
    <mergeCell ref="GDU97:GDU98"/>
    <mergeCell ref="GCY97:GCY98"/>
    <mergeCell ref="GDA97:GDA98"/>
    <mergeCell ref="GDC97:GDC98"/>
    <mergeCell ref="GDE97:GDE98"/>
    <mergeCell ref="GDG97:GDG98"/>
    <mergeCell ref="GDI97:GDI98"/>
    <mergeCell ref="GCM97:GCM98"/>
    <mergeCell ref="GCO97:GCO98"/>
    <mergeCell ref="GCQ97:GCQ98"/>
    <mergeCell ref="GCS97:GCS98"/>
    <mergeCell ref="GCU97:GCU98"/>
    <mergeCell ref="GCW97:GCW98"/>
    <mergeCell ref="GCA97:GCA98"/>
    <mergeCell ref="GCC97:GCC98"/>
    <mergeCell ref="GCE97:GCE98"/>
    <mergeCell ref="GCG97:GCG98"/>
    <mergeCell ref="GCI97:GCI98"/>
    <mergeCell ref="GCK97:GCK98"/>
    <mergeCell ref="GBO97:GBO98"/>
    <mergeCell ref="GBQ97:GBQ98"/>
    <mergeCell ref="GBS97:GBS98"/>
    <mergeCell ref="GBU97:GBU98"/>
    <mergeCell ref="GBW97:GBW98"/>
    <mergeCell ref="GBY97:GBY98"/>
    <mergeCell ref="GBC97:GBC98"/>
    <mergeCell ref="GBE97:GBE98"/>
    <mergeCell ref="GBG97:GBG98"/>
    <mergeCell ref="GBI97:GBI98"/>
    <mergeCell ref="GBK97:GBK98"/>
    <mergeCell ref="GBM97:GBM98"/>
    <mergeCell ref="GAQ97:GAQ98"/>
    <mergeCell ref="GAS97:GAS98"/>
    <mergeCell ref="GAU97:GAU98"/>
    <mergeCell ref="GAW97:GAW98"/>
    <mergeCell ref="GAY97:GAY98"/>
    <mergeCell ref="GBA97:GBA98"/>
    <mergeCell ref="GAE97:GAE98"/>
    <mergeCell ref="GAG97:GAG98"/>
    <mergeCell ref="GAI97:GAI98"/>
    <mergeCell ref="GAK97:GAK98"/>
    <mergeCell ref="GAM97:GAM98"/>
    <mergeCell ref="GAO97:GAO98"/>
    <mergeCell ref="FZS97:FZS98"/>
    <mergeCell ref="FZU97:FZU98"/>
    <mergeCell ref="FZW97:FZW98"/>
    <mergeCell ref="FZY97:FZY98"/>
    <mergeCell ref="GAA97:GAA98"/>
    <mergeCell ref="GAC97:GAC98"/>
    <mergeCell ref="FZG97:FZG98"/>
    <mergeCell ref="FZI97:FZI98"/>
    <mergeCell ref="FZK97:FZK98"/>
    <mergeCell ref="FZM97:FZM98"/>
    <mergeCell ref="FZO97:FZO98"/>
    <mergeCell ref="FZQ97:FZQ98"/>
    <mergeCell ref="FYU97:FYU98"/>
    <mergeCell ref="FYW97:FYW98"/>
    <mergeCell ref="FYY97:FYY98"/>
    <mergeCell ref="FZA97:FZA98"/>
    <mergeCell ref="FZC97:FZC98"/>
    <mergeCell ref="FZE97:FZE98"/>
    <mergeCell ref="FYI97:FYI98"/>
    <mergeCell ref="FYK97:FYK98"/>
    <mergeCell ref="FYM97:FYM98"/>
    <mergeCell ref="FYO97:FYO98"/>
    <mergeCell ref="FYQ97:FYQ98"/>
    <mergeCell ref="FYS97:FYS98"/>
    <mergeCell ref="FXW97:FXW98"/>
    <mergeCell ref="FXY97:FXY98"/>
    <mergeCell ref="FYA97:FYA98"/>
    <mergeCell ref="FYC97:FYC98"/>
    <mergeCell ref="FYE97:FYE98"/>
    <mergeCell ref="FYG97:FYG98"/>
    <mergeCell ref="FXK97:FXK98"/>
    <mergeCell ref="FXM97:FXM98"/>
    <mergeCell ref="FXO97:FXO98"/>
    <mergeCell ref="FXQ97:FXQ98"/>
    <mergeCell ref="FXS97:FXS98"/>
    <mergeCell ref="FXU97:FXU98"/>
    <mergeCell ref="FWY97:FWY98"/>
    <mergeCell ref="FXA97:FXA98"/>
    <mergeCell ref="FXC97:FXC98"/>
    <mergeCell ref="FXE97:FXE98"/>
    <mergeCell ref="FXG97:FXG98"/>
    <mergeCell ref="FXI97:FXI98"/>
    <mergeCell ref="FWM97:FWM98"/>
    <mergeCell ref="FWO97:FWO98"/>
    <mergeCell ref="FWQ97:FWQ98"/>
    <mergeCell ref="FWS97:FWS98"/>
    <mergeCell ref="FWU97:FWU98"/>
    <mergeCell ref="FWW97:FWW98"/>
    <mergeCell ref="FWA97:FWA98"/>
    <mergeCell ref="FWC97:FWC98"/>
    <mergeCell ref="FWE97:FWE98"/>
    <mergeCell ref="FWG97:FWG98"/>
    <mergeCell ref="FWI97:FWI98"/>
    <mergeCell ref="FWK97:FWK98"/>
    <mergeCell ref="FVO97:FVO98"/>
    <mergeCell ref="FVQ97:FVQ98"/>
    <mergeCell ref="FVS97:FVS98"/>
    <mergeCell ref="FVU97:FVU98"/>
    <mergeCell ref="FVW97:FVW98"/>
    <mergeCell ref="FVY97:FVY98"/>
    <mergeCell ref="FVC97:FVC98"/>
    <mergeCell ref="FVE97:FVE98"/>
    <mergeCell ref="FVG97:FVG98"/>
    <mergeCell ref="FVI97:FVI98"/>
    <mergeCell ref="FVK97:FVK98"/>
    <mergeCell ref="FVM97:FVM98"/>
    <mergeCell ref="FUQ97:FUQ98"/>
    <mergeCell ref="FUS97:FUS98"/>
    <mergeCell ref="FUU97:FUU98"/>
    <mergeCell ref="FUW97:FUW98"/>
    <mergeCell ref="FUY97:FUY98"/>
    <mergeCell ref="FVA97:FVA98"/>
    <mergeCell ref="FUE97:FUE98"/>
    <mergeCell ref="FUG97:FUG98"/>
    <mergeCell ref="FUI97:FUI98"/>
    <mergeCell ref="FUK97:FUK98"/>
    <mergeCell ref="FUM97:FUM98"/>
    <mergeCell ref="FUO97:FUO98"/>
    <mergeCell ref="FTS97:FTS98"/>
    <mergeCell ref="FTU97:FTU98"/>
    <mergeCell ref="FTW97:FTW98"/>
    <mergeCell ref="FTY97:FTY98"/>
    <mergeCell ref="FUA97:FUA98"/>
    <mergeCell ref="FUC97:FUC98"/>
    <mergeCell ref="FTG97:FTG98"/>
    <mergeCell ref="FTI97:FTI98"/>
    <mergeCell ref="FTK97:FTK98"/>
    <mergeCell ref="FTM97:FTM98"/>
    <mergeCell ref="FTO97:FTO98"/>
    <mergeCell ref="FTQ97:FTQ98"/>
    <mergeCell ref="FSU97:FSU98"/>
    <mergeCell ref="FSW97:FSW98"/>
    <mergeCell ref="FSY97:FSY98"/>
    <mergeCell ref="FTA97:FTA98"/>
    <mergeCell ref="FTC97:FTC98"/>
    <mergeCell ref="FTE97:FTE98"/>
    <mergeCell ref="FSI97:FSI98"/>
    <mergeCell ref="FSK97:FSK98"/>
    <mergeCell ref="FSM97:FSM98"/>
    <mergeCell ref="FSO97:FSO98"/>
    <mergeCell ref="FSQ97:FSQ98"/>
    <mergeCell ref="FSS97:FSS98"/>
    <mergeCell ref="FRW97:FRW98"/>
    <mergeCell ref="FRY97:FRY98"/>
    <mergeCell ref="FSA97:FSA98"/>
    <mergeCell ref="FSC97:FSC98"/>
    <mergeCell ref="FSE97:FSE98"/>
    <mergeCell ref="FSG97:FSG98"/>
    <mergeCell ref="FRK97:FRK98"/>
    <mergeCell ref="FRM97:FRM98"/>
    <mergeCell ref="FRO97:FRO98"/>
    <mergeCell ref="FRQ97:FRQ98"/>
    <mergeCell ref="FRS97:FRS98"/>
    <mergeCell ref="FRU97:FRU98"/>
    <mergeCell ref="FQY97:FQY98"/>
    <mergeCell ref="FRA97:FRA98"/>
    <mergeCell ref="FRC97:FRC98"/>
    <mergeCell ref="FRE97:FRE98"/>
    <mergeCell ref="FRG97:FRG98"/>
    <mergeCell ref="FRI97:FRI98"/>
    <mergeCell ref="FQM97:FQM98"/>
    <mergeCell ref="FQO97:FQO98"/>
    <mergeCell ref="FQQ97:FQQ98"/>
    <mergeCell ref="FQS97:FQS98"/>
    <mergeCell ref="FQU97:FQU98"/>
    <mergeCell ref="FQW97:FQW98"/>
    <mergeCell ref="FQA97:FQA98"/>
    <mergeCell ref="FQC97:FQC98"/>
    <mergeCell ref="FQE97:FQE98"/>
    <mergeCell ref="FQG97:FQG98"/>
    <mergeCell ref="FQI97:FQI98"/>
    <mergeCell ref="FQK97:FQK98"/>
    <mergeCell ref="FPO97:FPO98"/>
    <mergeCell ref="FPQ97:FPQ98"/>
    <mergeCell ref="FPS97:FPS98"/>
    <mergeCell ref="FPU97:FPU98"/>
    <mergeCell ref="FPW97:FPW98"/>
    <mergeCell ref="FPY97:FPY98"/>
    <mergeCell ref="FPC97:FPC98"/>
    <mergeCell ref="FPE97:FPE98"/>
    <mergeCell ref="FPG97:FPG98"/>
    <mergeCell ref="FPI97:FPI98"/>
    <mergeCell ref="FPK97:FPK98"/>
    <mergeCell ref="FPM97:FPM98"/>
    <mergeCell ref="FOQ97:FOQ98"/>
    <mergeCell ref="FOS97:FOS98"/>
    <mergeCell ref="FOU97:FOU98"/>
    <mergeCell ref="FOW97:FOW98"/>
    <mergeCell ref="FOY97:FOY98"/>
    <mergeCell ref="FPA97:FPA98"/>
    <mergeCell ref="FOE97:FOE98"/>
    <mergeCell ref="FOG97:FOG98"/>
    <mergeCell ref="FOI97:FOI98"/>
    <mergeCell ref="FOK97:FOK98"/>
    <mergeCell ref="FOM97:FOM98"/>
    <mergeCell ref="FOO97:FOO98"/>
    <mergeCell ref="FNS97:FNS98"/>
    <mergeCell ref="FNU97:FNU98"/>
    <mergeCell ref="FNW97:FNW98"/>
    <mergeCell ref="FNY97:FNY98"/>
    <mergeCell ref="FOA97:FOA98"/>
    <mergeCell ref="FOC97:FOC98"/>
    <mergeCell ref="FNG97:FNG98"/>
    <mergeCell ref="FNI97:FNI98"/>
    <mergeCell ref="FNK97:FNK98"/>
    <mergeCell ref="FNM97:FNM98"/>
    <mergeCell ref="FNO97:FNO98"/>
    <mergeCell ref="FNQ97:FNQ98"/>
    <mergeCell ref="FMU97:FMU98"/>
    <mergeCell ref="FMW97:FMW98"/>
    <mergeCell ref="FMY97:FMY98"/>
    <mergeCell ref="FNA97:FNA98"/>
    <mergeCell ref="FNC97:FNC98"/>
    <mergeCell ref="FNE97:FNE98"/>
    <mergeCell ref="FMI97:FMI98"/>
    <mergeCell ref="FMK97:FMK98"/>
    <mergeCell ref="FMM97:FMM98"/>
    <mergeCell ref="FMO97:FMO98"/>
    <mergeCell ref="FMQ97:FMQ98"/>
    <mergeCell ref="FMS97:FMS98"/>
    <mergeCell ref="FLW97:FLW98"/>
    <mergeCell ref="FLY97:FLY98"/>
    <mergeCell ref="FMA97:FMA98"/>
    <mergeCell ref="FMC97:FMC98"/>
    <mergeCell ref="FME97:FME98"/>
    <mergeCell ref="FMG97:FMG98"/>
    <mergeCell ref="FLK97:FLK98"/>
    <mergeCell ref="FLM97:FLM98"/>
    <mergeCell ref="FLO97:FLO98"/>
    <mergeCell ref="FLQ97:FLQ98"/>
    <mergeCell ref="FLS97:FLS98"/>
    <mergeCell ref="FLU97:FLU98"/>
    <mergeCell ref="FKY97:FKY98"/>
    <mergeCell ref="FLA97:FLA98"/>
    <mergeCell ref="FLC97:FLC98"/>
    <mergeCell ref="FLE97:FLE98"/>
    <mergeCell ref="FLG97:FLG98"/>
    <mergeCell ref="FLI97:FLI98"/>
    <mergeCell ref="FKM97:FKM98"/>
    <mergeCell ref="FKO97:FKO98"/>
    <mergeCell ref="FKQ97:FKQ98"/>
    <mergeCell ref="FKS97:FKS98"/>
    <mergeCell ref="FKU97:FKU98"/>
    <mergeCell ref="FKW97:FKW98"/>
    <mergeCell ref="FKA97:FKA98"/>
    <mergeCell ref="FKC97:FKC98"/>
    <mergeCell ref="FKE97:FKE98"/>
    <mergeCell ref="FKG97:FKG98"/>
    <mergeCell ref="FKI97:FKI98"/>
    <mergeCell ref="FKK97:FKK98"/>
    <mergeCell ref="FJO97:FJO98"/>
    <mergeCell ref="FJQ97:FJQ98"/>
    <mergeCell ref="FJS97:FJS98"/>
    <mergeCell ref="FJU97:FJU98"/>
    <mergeCell ref="FJW97:FJW98"/>
    <mergeCell ref="FJY97:FJY98"/>
    <mergeCell ref="FJC97:FJC98"/>
    <mergeCell ref="FJE97:FJE98"/>
    <mergeCell ref="FJG97:FJG98"/>
    <mergeCell ref="FJI97:FJI98"/>
    <mergeCell ref="FJK97:FJK98"/>
    <mergeCell ref="FJM97:FJM98"/>
    <mergeCell ref="FIQ97:FIQ98"/>
    <mergeCell ref="FIS97:FIS98"/>
    <mergeCell ref="FIU97:FIU98"/>
    <mergeCell ref="FIW97:FIW98"/>
    <mergeCell ref="FIY97:FIY98"/>
    <mergeCell ref="FJA97:FJA98"/>
    <mergeCell ref="FIE97:FIE98"/>
    <mergeCell ref="FIG97:FIG98"/>
    <mergeCell ref="FII97:FII98"/>
    <mergeCell ref="FIK97:FIK98"/>
    <mergeCell ref="FIM97:FIM98"/>
    <mergeCell ref="FIO97:FIO98"/>
    <mergeCell ref="FHS97:FHS98"/>
    <mergeCell ref="FHU97:FHU98"/>
    <mergeCell ref="FHW97:FHW98"/>
    <mergeCell ref="FHY97:FHY98"/>
    <mergeCell ref="FIA97:FIA98"/>
    <mergeCell ref="FIC97:FIC98"/>
    <mergeCell ref="FHG97:FHG98"/>
    <mergeCell ref="FHI97:FHI98"/>
    <mergeCell ref="FHK97:FHK98"/>
    <mergeCell ref="FHM97:FHM98"/>
    <mergeCell ref="FHO97:FHO98"/>
    <mergeCell ref="FHQ97:FHQ98"/>
    <mergeCell ref="FGU97:FGU98"/>
    <mergeCell ref="FGW97:FGW98"/>
    <mergeCell ref="FGY97:FGY98"/>
    <mergeCell ref="FHA97:FHA98"/>
    <mergeCell ref="FHC97:FHC98"/>
    <mergeCell ref="FHE97:FHE98"/>
    <mergeCell ref="FGI97:FGI98"/>
    <mergeCell ref="FGK97:FGK98"/>
    <mergeCell ref="FGM97:FGM98"/>
    <mergeCell ref="FGO97:FGO98"/>
    <mergeCell ref="FGQ97:FGQ98"/>
    <mergeCell ref="FGS97:FGS98"/>
    <mergeCell ref="FFW97:FFW98"/>
    <mergeCell ref="FFY97:FFY98"/>
    <mergeCell ref="FGA97:FGA98"/>
    <mergeCell ref="FGC97:FGC98"/>
    <mergeCell ref="FGE97:FGE98"/>
    <mergeCell ref="FGG97:FGG98"/>
    <mergeCell ref="FFK97:FFK98"/>
    <mergeCell ref="FFM97:FFM98"/>
    <mergeCell ref="FFO97:FFO98"/>
    <mergeCell ref="FFQ97:FFQ98"/>
    <mergeCell ref="FFS97:FFS98"/>
    <mergeCell ref="FFU97:FFU98"/>
    <mergeCell ref="FEY97:FEY98"/>
    <mergeCell ref="FFA97:FFA98"/>
    <mergeCell ref="FFC97:FFC98"/>
    <mergeCell ref="FFE97:FFE98"/>
    <mergeCell ref="FFG97:FFG98"/>
    <mergeCell ref="FFI97:FFI98"/>
    <mergeCell ref="FEM97:FEM98"/>
    <mergeCell ref="FEO97:FEO98"/>
    <mergeCell ref="FEQ97:FEQ98"/>
    <mergeCell ref="FES97:FES98"/>
    <mergeCell ref="FEU97:FEU98"/>
    <mergeCell ref="FEW97:FEW98"/>
    <mergeCell ref="FEA97:FEA98"/>
    <mergeCell ref="FEC97:FEC98"/>
    <mergeCell ref="FEE97:FEE98"/>
    <mergeCell ref="FEG97:FEG98"/>
    <mergeCell ref="FEI97:FEI98"/>
    <mergeCell ref="FEK97:FEK98"/>
    <mergeCell ref="FDO97:FDO98"/>
    <mergeCell ref="FDQ97:FDQ98"/>
    <mergeCell ref="FDS97:FDS98"/>
    <mergeCell ref="FDU97:FDU98"/>
    <mergeCell ref="FDW97:FDW98"/>
    <mergeCell ref="FDY97:FDY98"/>
    <mergeCell ref="FDC97:FDC98"/>
    <mergeCell ref="FDE97:FDE98"/>
    <mergeCell ref="FDG97:FDG98"/>
    <mergeCell ref="FDI97:FDI98"/>
    <mergeCell ref="FDK97:FDK98"/>
    <mergeCell ref="FDM97:FDM98"/>
    <mergeCell ref="FCQ97:FCQ98"/>
    <mergeCell ref="FCS97:FCS98"/>
    <mergeCell ref="FCU97:FCU98"/>
    <mergeCell ref="FCW97:FCW98"/>
    <mergeCell ref="FCY97:FCY98"/>
    <mergeCell ref="FDA97:FDA98"/>
    <mergeCell ref="FCE97:FCE98"/>
    <mergeCell ref="FCG97:FCG98"/>
    <mergeCell ref="FCI97:FCI98"/>
    <mergeCell ref="FCK97:FCK98"/>
    <mergeCell ref="FCM97:FCM98"/>
    <mergeCell ref="FCO97:FCO98"/>
    <mergeCell ref="FBS97:FBS98"/>
    <mergeCell ref="FBU97:FBU98"/>
    <mergeCell ref="FBW97:FBW98"/>
    <mergeCell ref="FBY97:FBY98"/>
    <mergeCell ref="FCA97:FCA98"/>
    <mergeCell ref="FCC97:FCC98"/>
    <mergeCell ref="FBG97:FBG98"/>
    <mergeCell ref="FBI97:FBI98"/>
    <mergeCell ref="FBK97:FBK98"/>
    <mergeCell ref="FBM97:FBM98"/>
    <mergeCell ref="FBO97:FBO98"/>
    <mergeCell ref="FBQ97:FBQ98"/>
    <mergeCell ref="FAU97:FAU98"/>
    <mergeCell ref="FAW97:FAW98"/>
    <mergeCell ref="FAY97:FAY98"/>
    <mergeCell ref="FBA97:FBA98"/>
    <mergeCell ref="FBC97:FBC98"/>
    <mergeCell ref="FBE97:FBE98"/>
    <mergeCell ref="FAI97:FAI98"/>
    <mergeCell ref="FAK97:FAK98"/>
    <mergeCell ref="FAM97:FAM98"/>
    <mergeCell ref="FAO97:FAO98"/>
    <mergeCell ref="FAQ97:FAQ98"/>
    <mergeCell ref="FAS97:FAS98"/>
    <mergeCell ref="EZW97:EZW98"/>
    <mergeCell ref="EZY97:EZY98"/>
    <mergeCell ref="FAA97:FAA98"/>
    <mergeCell ref="FAC97:FAC98"/>
    <mergeCell ref="FAE97:FAE98"/>
    <mergeCell ref="FAG97:FAG98"/>
    <mergeCell ref="EZK97:EZK98"/>
    <mergeCell ref="EZM97:EZM98"/>
    <mergeCell ref="EZO97:EZO98"/>
    <mergeCell ref="EZQ97:EZQ98"/>
    <mergeCell ref="EZS97:EZS98"/>
    <mergeCell ref="EZU97:EZU98"/>
    <mergeCell ref="EYY97:EYY98"/>
    <mergeCell ref="EZA97:EZA98"/>
    <mergeCell ref="EZC97:EZC98"/>
    <mergeCell ref="EZE97:EZE98"/>
    <mergeCell ref="EZG97:EZG98"/>
    <mergeCell ref="EZI97:EZI98"/>
    <mergeCell ref="EYM97:EYM98"/>
    <mergeCell ref="EYO97:EYO98"/>
    <mergeCell ref="EYQ97:EYQ98"/>
    <mergeCell ref="EYS97:EYS98"/>
    <mergeCell ref="EYU97:EYU98"/>
    <mergeCell ref="EYW97:EYW98"/>
    <mergeCell ref="EYA97:EYA98"/>
    <mergeCell ref="EYC97:EYC98"/>
    <mergeCell ref="EYE97:EYE98"/>
    <mergeCell ref="EYG97:EYG98"/>
    <mergeCell ref="EYI97:EYI98"/>
    <mergeCell ref="EYK97:EYK98"/>
    <mergeCell ref="EXO97:EXO98"/>
    <mergeCell ref="EXQ97:EXQ98"/>
    <mergeCell ref="EXS97:EXS98"/>
    <mergeCell ref="EXU97:EXU98"/>
    <mergeCell ref="EXW97:EXW98"/>
    <mergeCell ref="EXY97:EXY98"/>
    <mergeCell ref="EXC97:EXC98"/>
    <mergeCell ref="EXE97:EXE98"/>
    <mergeCell ref="EXG97:EXG98"/>
    <mergeCell ref="EXI97:EXI98"/>
    <mergeCell ref="EXK97:EXK98"/>
    <mergeCell ref="EXM97:EXM98"/>
    <mergeCell ref="EWQ97:EWQ98"/>
    <mergeCell ref="EWS97:EWS98"/>
    <mergeCell ref="EWU97:EWU98"/>
    <mergeCell ref="EWW97:EWW98"/>
    <mergeCell ref="EWY97:EWY98"/>
    <mergeCell ref="EXA97:EXA98"/>
    <mergeCell ref="EWE97:EWE98"/>
    <mergeCell ref="EWG97:EWG98"/>
    <mergeCell ref="EWI97:EWI98"/>
    <mergeCell ref="EWK97:EWK98"/>
    <mergeCell ref="EWM97:EWM98"/>
    <mergeCell ref="EWO97:EWO98"/>
    <mergeCell ref="EVS97:EVS98"/>
    <mergeCell ref="EVU97:EVU98"/>
    <mergeCell ref="EVW97:EVW98"/>
    <mergeCell ref="EVY97:EVY98"/>
    <mergeCell ref="EWA97:EWA98"/>
    <mergeCell ref="EWC97:EWC98"/>
    <mergeCell ref="EVG97:EVG98"/>
    <mergeCell ref="EVI97:EVI98"/>
    <mergeCell ref="EVK97:EVK98"/>
    <mergeCell ref="EVM97:EVM98"/>
    <mergeCell ref="EVO97:EVO98"/>
    <mergeCell ref="EVQ97:EVQ98"/>
    <mergeCell ref="EUU97:EUU98"/>
    <mergeCell ref="EUW97:EUW98"/>
    <mergeCell ref="EUY97:EUY98"/>
    <mergeCell ref="EVA97:EVA98"/>
    <mergeCell ref="EVC97:EVC98"/>
    <mergeCell ref="EVE97:EVE98"/>
    <mergeCell ref="EUI97:EUI98"/>
    <mergeCell ref="EUK97:EUK98"/>
    <mergeCell ref="EUM97:EUM98"/>
    <mergeCell ref="EUO97:EUO98"/>
    <mergeCell ref="EUQ97:EUQ98"/>
    <mergeCell ref="EUS97:EUS98"/>
    <mergeCell ref="ETW97:ETW98"/>
    <mergeCell ref="ETY97:ETY98"/>
    <mergeCell ref="EUA97:EUA98"/>
    <mergeCell ref="EUC97:EUC98"/>
    <mergeCell ref="EUE97:EUE98"/>
    <mergeCell ref="EUG97:EUG98"/>
    <mergeCell ref="ETK97:ETK98"/>
    <mergeCell ref="ETM97:ETM98"/>
    <mergeCell ref="ETO97:ETO98"/>
    <mergeCell ref="ETQ97:ETQ98"/>
    <mergeCell ref="ETS97:ETS98"/>
    <mergeCell ref="ETU97:ETU98"/>
    <mergeCell ref="ESY97:ESY98"/>
    <mergeCell ref="ETA97:ETA98"/>
    <mergeCell ref="ETC97:ETC98"/>
    <mergeCell ref="ETE97:ETE98"/>
    <mergeCell ref="ETG97:ETG98"/>
    <mergeCell ref="ETI97:ETI98"/>
    <mergeCell ref="ESM97:ESM98"/>
    <mergeCell ref="ESO97:ESO98"/>
    <mergeCell ref="ESQ97:ESQ98"/>
    <mergeCell ref="ESS97:ESS98"/>
    <mergeCell ref="ESU97:ESU98"/>
    <mergeCell ref="ESW97:ESW98"/>
    <mergeCell ref="ESA97:ESA98"/>
    <mergeCell ref="ESC97:ESC98"/>
    <mergeCell ref="ESE97:ESE98"/>
    <mergeCell ref="ESG97:ESG98"/>
    <mergeCell ref="ESI97:ESI98"/>
    <mergeCell ref="ESK97:ESK98"/>
    <mergeCell ref="ERO97:ERO98"/>
    <mergeCell ref="ERQ97:ERQ98"/>
    <mergeCell ref="ERS97:ERS98"/>
    <mergeCell ref="ERU97:ERU98"/>
    <mergeCell ref="ERW97:ERW98"/>
    <mergeCell ref="ERY97:ERY98"/>
    <mergeCell ref="ERC97:ERC98"/>
    <mergeCell ref="ERE97:ERE98"/>
    <mergeCell ref="ERG97:ERG98"/>
    <mergeCell ref="ERI97:ERI98"/>
    <mergeCell ref="ERK97:ERK98"/>
    <mergeCell ref="ERM97:ERM98"/>
    <mergeCell ref="EQQ97:EQQ98"/>
    <mergeCell ref="EQS97:EQS98"/>
    <mergeCell ref="EQU97:EQU98"/>
    <mergeCell ref="EQW97:EQW98"/>
    <mergeCell ref="EQY97:EQY98"/>
    <mergeCell ref="ERA97:ERA98"/>
    <mergeCell ref="EQE97:EQE98"/>
    <mergeCell ref="EQG97:EQG98"/>
    <mergeCell ref="EQI97:EQI98"/>
    <mergeCell ref="EQK97:EQK98"/>
    <mergeCell ref="EQM97:EQM98"/>
    <mergeCell ref="EQO97:EQO98"/>
    <mergeCell ref="EPS97:EPS98"/>
    <mergeCell ref="EPU97:EPU98"/>
    <mergeCell ref="EPW97:EPW98"/>
    <mergeCell ref="EPY97:EPY98"/>
    <mergeCell ref="EQA97:EQA98"/>
    <mergeCell ref="EQC97:EQC98"/>
    <mergeCell ref="EPG97:EPG98"/>
    <mergeCell ref="EPI97:EPI98"/>
    <mergeCell ref="EPK97:EPK98"/>
    <mergeCell ref="EPM97:EPM98"/>
    <mergeCell ref="EPO97:EPO98"/>
    <mergeCell ref="EPQ97:EPQ98"/>
    <mergeCell ref="EOU97:EOU98"/>
    <mergeCell ref="EOW97:EOW98"/>
    <mergeCell ref="EOY97:EOY98"/>
    <mergeCell ref="EPA97:EPA98"/>
    <mergeCell ref="EPC97:EPC98"/>
    <mergeCell ref="EPE97:EPE98"/>
    <mergeCell ref="EOI97:EOI98"/>
    <mergeCell ref="EOK97:EOK98"/>
    <mergeCell ref="EOM97:EOM98"/>
    <mergeCell ref="EOO97:EOO98"/>
    <mergeCell ref="EOQ97:EOQ98"/>
    <mergeCell ref="EOS97:EOS98"/>
    <mergeCell ref="ENW97:ENW98"/>
    <mergeCell ref="ENY97:ENY98"/>
    <mergeCell ref="EOA97:EOA98"/>
    <mergeCell ref="EOC97:EOC98"/>
    <mergeCell ref="EOE97:EOE98"/>
    <mergeCell ref="EOG97:EOG98"/>
    <mergeCell ref="ENK97:ENK98"/>
    <mergeCell ref="ENM97:ENM98"/>
    <mergeCell ref="ENO97:ENO98"/>
    <mergeCell ref="ENQ97:ENQ98"/>
    <mergeCell ref="ENS97:ENS98"/>
    <mergeCell ref="ENU97:ENU98"/>
    <mergeCell ref="EMY97:EMY98"/>
    <mergeCell ref="ENA97:ENA98"/>
    <mergeCell ref="ENC97:ENC98"/>
    <mergeCell ref="ENE97:ENE98"/>
    <mergeCell ref="ENG97:ENG98"/>
    <mergeCell ref="ENI97:ENI98"/>
    <mergeCell ref="EMM97:EMM98"/>
    <mergeCell ref="EMO97:EMO98"/>
    <mergeCell ref="EMQ97:EMQ98"/>
    <mergeCell ref="EMS97:EMS98"/>
    <mergeCell ref="EMU97:EMU98"/>
    <mergeCell ref="EMW97:EMW98"/>
    <mergeCell ref="EMA97:EMA98"/>
    <mergeCell ref="EMC97:EMC98"/>
    <mergeCell ref="EME97:EME98"/>
    <mergeCell ref="EMG97:EMG98"/>
    <mergeCell ref="EMI97:EMI98"/>
    <mergeCell ref="EMK97:EMK98"/>
    <mergeCell ref="ELO97:ELO98"/>
    <mergeCell ref="ELQ97:ELQ98"/>
    <mergeCell ref="ELS97:ELS98"/>
    <mergeCell ref="ELU97:ELU98"/>
    <mergeCell ref="ELW97:ELW98"/>
    <mergeCell ref="ELY97:ELY98"/>
    <mergeCell ref="ELC97:ELC98"/>
    <mergeCell ref="ELE97:ELE98"/>
    <mergeCell ref="ELG97:ELG98"/>
    <mergeCell ref="ELI97:ELI98"/>
    <mergeCell ref="ELK97:ELK98"/>
    <mergeCell ref="ELM97:ELM98"/>
    <mergeCell ref="EKQ97:EKQ98"/>
    <mergeCell ref="EKS97:EKS98"/>
    <mergeCell ref="EKU97:EKU98"/>
    <mergeCell ref="EKW97:EKW98"/>
    <mergeCell ref="EKY97:EKY98"/>
    <mergeCell ref="ELA97:ELA98"/>
    <mergeCell ref="EKE97:EKE98"/>
    <mergeCell ref="EKG97:EKG98"/>
    <mergeCell ref="EKI97:EKI98"/>
    <mergeCell ref="EKK97:EKK98"/>
    <mergeCell ref="EKM97:EKM98"/>
    <mergeCell ref="EKO97:EKO98"/>
    <mergeCell ref="EJS97:EJS98"/>
    <mergeCell ref="EJU97:EJU98"/>
    <mergeCell ref="EJW97:EJW98"/>
    <mergeCell ref="EJY97:EJY98"/>
    <mergeCell ref="EKA97:EKA98"/>
    <mergeCell ref="EKC97:EKC98"/>
    <mergeCell ref="EJG97:EJG98"/>
    <mergeCell ref="EJI97:EJI98"/>
    <mergeCell ref="EJK97:EJK98"/>
    <mergeCell ref="EJM97:EJM98"/>
    <mergeCell ref="EJO97:EJO98"/>
    <mergeCell ref="EJQ97:EJQ98"/>
    <mergeCell ref="EIU97:EIU98"/>
    <mergeCell ref="EIW97:EIW98"/>
    <mergeCell ref="EIY97:EIY98"/>
    <mergeCell ref="EJA97:EJA98"/>
    <mergeCell ref="EJC97:EJC98"/>
    <mergeCell ref="EJE97:EJE98"/>
    <mergeCell ref="EII97:EII98"/>
    <mergeCell ref="EIK97:EIK98"/>
    <mergeCell ref="EIM97:EIM98"/>
    <mergeCell ref="EIO97:EIO98"/>
    <mergeCell ref="EIQ97:EIQ98"/>
    <mergeCell ref="EIS97:EIS98"/>
    <mergeCell ref="EHW97:EHW98"/>
    <mergeCell ref="EHY97:EHY98"/>
    <mergeCell ref="EIA97:EIA98"/>
    <mergeCell ref="EIC97:EIC98"/>
    <mergeCell ref="EIE97:EIE98"/>
    <mergeCell ref="EIG97:EIG98"/>
    <mergeCell ref="EHK97:EHK98"/>
    <mergeCell ref="EHM97:EHM98"/>
    <mergeCell ref="EHO97:EHO98"/>
    <mergeCell ref="EHQ97:EHQ98"/>
    <mergeCell ref="EHS97:EHS98"/>
    <mergeCell ref="EHU97:EHU98"/>
    <mergeCell ref="EGY97:EGY98"/>
    <mergeCell ref="EHA97:EHA98"/>
    <mergeCell ref="EHC97:EHC98"/>
    <mergeCell ref="EHE97:EHE98"/>
    <mergeCell ref="EHG97:EHG98"/>
    <mergeCell ref="EHI97:EHI98"/>
    <mergeCell ref="EGM97:EGM98"/>
    <mergeCell ref="EGO97:EGO98"/>
    <mergeCell ref="EGQ97:EGQ98"/>
    <mergeCell ref="EGS97:EGS98"/>
    <mergeCell ref="EGU97:EGU98"/>
    <mergeCell ref="EGW97:EGW98"/>
    <mergeCell ref="EGA97:EGA98"/>
    <mergeCell ref="EGC97:EGC98"/>
    <mergeCell ref="EGE97:EGE98"/>
    <mergeCell ref="EGG97:EGG98"/>
    <mergeCell ref="EGI97:EGI98"/>
    <mergeCell ref="EGK97:EGK98"/>
    <mergeCell ref="EFO97:EFO98"/>
    <mergeCell ref="EFQ97:EFQ98"/>
    <mergeCell ref="EFS97:EFS98"/>
    <mergeCell ref="EFU97:EFU98"/>
    <mergeCell ref="EFW97:EFW98"/>
    <mergeCell ref="EFY97:EFY98"/>
    <mergeCell ref="EFC97:EFC98"/>
    <mergeCell ref="EFE97:EFE98"/>
    <mergeCell ref="EFG97:EFG98"/>
    <mergeCell ref="EFI97:EFI98"/>
    <mergeCell ref="EFK97:EFK98"/>
    <mergeCell ref="EFM97:EFM98"/>
    <mergeCell ref="EEQ97:EEQ98"/>
    <mergeCell ref="EES97:EES98"/>
    <mergeCell ref="EEU97:EEU98"/>
    <mergeCell ref="EEW97:EEW98"/>
    <mergeCell ref="EEY97:EEY98"/>
    <mergeCell ref="EFA97:EFA98"/>
    <mergeCell ref="EEE97:EEE98"/>
    <mergeCell ref="EEG97:EEG98"/>
    <mergeCell ref="EEI97:EEI98"/>
    <mergeCell ref="EEK97:EEK98"/>
    <mergeCell ref="EEM97:EEM98"/>
    <mergeCell ref="EEO97:EEO98"/>
    <mergeCell ref="EDS97:EDS98"/>
    <mergeCell ref="EDU97:EDU98"/>
    <mergeCell ref="EDW97:EDW98"/>
    <mergeCell ref="EDY97:EDY98"/>
    <mergeCell ref="EEA97:EEA98"/>
    <mergeCell ref="EEC97:EEC98"/>
    <mergeCell ref="EDG97:EDG98"/>
    <mergeCell ref="EDI97:EDI98"/>
    <mergeCell ref="EDK97:EDK98"/>
    <mergeCell ref="EDM97:EDM98"/>
    <mergeCell ref="EDO97:EDO98"/>
    <mergeCell ref="EDQ97:EDQ98"/>
    <mergeCell ref="ECU97:ECU98"/>
    <mergeCell ref="ECW97:ECW98"/>
    <mergeCell ref="ECY97:ECY98"/>
    <mergeCell ref="EDA97:EDA98"/>
    <mergeCell ref="EDC97:EDC98"/>
    <mergeCell ref="EDE97:EDE98"/>
    <mergeCell ref="ECI97:ECI98"/>
    <mergeCell ref="ECK97:ECK98"/>
    <mergeCell ref="ECM97:ECM98"/>
    <mergeCell ref="ECO97:ECO98"/>
    <mergeCell ref="ECQ97:ECQ98"/>
    <mergeCell ref="ECS97:ECS98"/>
    <mergeCell ref="EBW97:EBW98"/>
    <mergeCell ref="EBY97:EBY98"/>
    <mergeCell ref="ECA97:ECA98"/>
    <mergeCell ref="ECC97:ECC98"/>
    <mergeCell ref="ECE97:ECE98"/>
    <mergeCell ref="ECG97:ECG98"/>
    <mergeCell ref="EBK97:EBK98"/>
    <mergeCell ref="EBM97:EBM98"/>
    <mergeCell ref="EBO97:EBO98"/>
    <mergeCell ref="EBQ97:EBQ98"/>
    <mergeCell ref="EBS97:EBS98"/>
    <mergeCell ref="EBU97:EBU98"/>
    <mergeCell ref="EAY97:EAY98"/>
    <mergeCell ref="EBA97:EBA98"/>
    <mergeCell ref="EBC97:EBC98"/>
    <mergeCell ref="EBE97:EBE98"/>
    <mergeCell ref="EBG97:EBG98"/>
    <mergeCell ref="EBI97:EBI98"/>
    <mergeCell ref="EAM97:EAM98"/>
    <mergeCell ref="EAO97:EAO98"/>
    <mergeCell ref="EAQ97:EAQ98"/>
    <mergeCell ref="EAS97:EAS98"/>
    <mergeCell ref="EAU97:EAU98"/>
    <mergeCell ref="EAW97:EAW98"/>
    <mergeCell ref="EAA97:EAA98"/>
    <mergeCell ref="EAC97:EAC98"/>
    <mergeCell ref="EAE97:EAE98"/>
    <mergeCell ref="EAG97:EAG98"/>
    <mergeCell ref="EAI97:EAI98"/>
    <mergeCell ref="EAK97:EAK98"/>
    <mergeCell ref="DZO97:DZO98"/>
    <mergeCell ref="DZQ97:DZQ98"/>
    <mergeCell ref="DZS97:DZS98"/>
    <mergeCell ref="DZU97:DZU98"/>
    <mergeCell ref="DZW97:DZW98"/>
    <mergeCell ref="DZY97:DZY98"/>
    <mergeCell ref="DZC97:DZC98"/>
    <mergeCell ref="DZE97:DZE98"/>
    <mergeCell ref="DZG97:DZG98"/>
    <mergeCell ref="DZI97:DZI98"/>
    <mergeCell ref="DZK97:DZK98"/>
    <mergeCell ref="DZM97:DZM98"/>
    <mergeCell ref="DYQ97:DYQ98"/>
    <mergeCell ref="DYS97:DYS98"/>
    <mergeCell ref="DYU97:DYU98"/>
    <mergeCell ref="DYW97:DYW98"/>
    <mergeCell ref="DYY97:DYY98"/>
    <mergeCell ref="DZA97:DZA98"/>
    <mergeCell ref="DYE97:DYE98"/>
    <mergeCell ref="DYG97:DYG98"/>
    <mergeCell ref="DYI97:DYI98"/>
    <mergeCell ref="DYK97:DYK98"/>
    <mergeCell ref="DYM97:DYM98"/>
    <mergeCell ref="DYO97:DYO98"/>
    <mergeCell ref="DXS97:DXS98"/>
    <mergeCell ref="DXU97:DXU98"/>
    <mergeCell ref="DXW97:DXW98"/>
    <mergeCell ref="DXY97:DXY98"/>
    <mergeCell ref="DYA97:DYA98"/>
    <mergeCell ref="DYC97:DYC98"/>
    <mergeCell ref="DXG97:DXG98"/>
    <mergeCell ref="DXI97:DXI98"/>
    <mergeCell ref="DXK97:DXK98"/>
    <mergeCell ref="DXM97:DXM98"/>
    <mergeCell ref="DXO97:DXO98"/>
    <mergeCell ref="DXQ97:DXQ98"/>
    <mergeCell ref="DWU97:DWU98"/>
    <mergeCell ref="DWW97:DWW98"/>
    <mergeCell ref="DWY97:DWY98"/>
    <mergeCell ref="DXA97:DXA98"/>
    <mergeCell ref="DXC97:DXC98"/>
    <mergeCell ref="DXE97:DXE98"/>
    <mergeCell ref="DWI97:DWI98"/>
    <mergeCell ref="DWK97:DWK98"/>
    <mergeCell ref="DWM97:DWM98"/>
    <mergeCell ref="DWO97:DWO98"/>
    <mergeCell ref="DWQ97:DWQ98"/>
    <mergeCell ref="DWS97:DWS98"/>
    <mergeCell ref="DVW97:DVW98"/>
    <mergeCell ref="DVY97:DVY98"/>
    <mergeCell ref="DWA97:DWA98"/>
    <mergeCell ref="DWC97:DWC98"/>
    <mergeCell ref="DWE97:DWE98"/>
    <mergeCell ref="DWG97:DWG98"/>
    <mergeCell ref="DVK97:DVK98"/>
    <mergeCell ref="DVM97:DVM98"/>
    <mergeCell ref="DVO97:DVO98"/>
    <mergeCell ref="DVQ97:DVQ98"/>
    <mergeCell ref="DVS97:DVS98"/>
    <mergeCell ref="DVU97:DVU98"/>
    <mergeCell ref="DUY97:DUY98"/>
    <mergeCell ref="DVA97:DVA98"/>
    <mergeCell ref="DVC97:DVC98"/>
    <mergeCell ref="DVE97:DVE98"/>
    <mergeCell ref="DVG97:DVG98"/>
    <mergeCell ref="DVI97:DVI98"/>
    <mergeCell ref="DUM97:DUM98"/>
    <mergeCell ref="DUO97:DUO98"/>
    <mergeCell ref="DUQ97:DUQ98"/>
    <mergeCell ref="DUS97:DUS98"/>
    <mergeCell ref="DUU97:DUU98"/>
    <mergeCell ref="DUW97:DUW98"/>
    <mergeCell ref="DUA97:DUA98"/>
    <mergeCell ref="DUC97:DUC98"/>
    <mergeCell ref="DUE97:DUE98"/>
    <mergeCell ref="DUG97:DUG98"/>
    <mergeCell ref="DUI97:DUI98"/>
    <mergeCell ref="DUK97:DUK98"/>
    <mergeCell ref="DTO97:DTO98"/>
    <mergeCell ref="DTQ97:DTQ98"/>
    <mergeCell ref="DTS97:DTS98"/>
    <mergeCell ref="DTU97:DTU98"/>
    <mergeCell ref="DTW97:DTW98"/>
    <mergeCell ref="DTY97:DTY98"/>
    <mergeCell ref="DTC97:DTC98"/>
    <mergeCell ref="DTE97:DTE98"/>
    <mergeCell ref="DTG97:DTG98"/>
    <mergeCell ref="DTI97:DTI98"/>
    <mergeCell ref="DTK97:DTK98"/>
    <mergeCell ref="DTM97:DTM98"/>
    <mergeCell ref="DSQ97:DSQ98"/>
    <mergeCell ref="DSS97:DSS98"/>
    <mergeCell ref="DSU97:DSU98"/>
    <mergeCell ref="DSW97:DSW98"/>
    <mergeCell ref="DSY97:DSY98"/>
    <mergeCell ref="DTA97:DTA98"/>
    <mergeCell ref="DSE97:DSE98"/>
    <mergeCell ref="DSG97:DSG98"/>
    <mergeCell ref="DSI97:DSI98"/>
    <mergeCell ref="DSK97:DSK98"/>
    <mergeCell ref="DSM97:DSM98"/>
    <mergeCell ref="DSO97:DSO98"/>
    <mergeCell ref="DRS97:DRS98"/>
    <mergeCell ref="DRU97:DRU98"/>
    <mergeCell ref="DRW97:DRW98"/>
    <mergeCell ref="DRY97:DRY98"/>
    <mergeCell ref="DSA97:DSA98"/>
    <mergeCell ref="DSC97:DSC98"/>
    <mergeCell ref="DRG97:DRG98"/>
    <mergeCell ref="DRI97:DRI98"/>
    <mergeCell ref="DRK97:DRK98"/>
    <mergeCell ref="DRM97:DRM98"/>
    <mergeCell ref="DRO97:DRO98"/>
    <mergeCell ref="DRQ97:DRQ98"/>
    <mergeCell ref="DQU97:DQU98"/>
    <mergeCell ref="DQW97:DQW98"/>
    <mergeCell ref="DQY97:DQY98"/>
    <mergeCell ref="DRA97:DRA98"/>
    <mergeCell ref="DRC97:DRC98"/>
    <mergeCell ref="DRE97:DRE98"/>
    <mergeCell ref="DQI97:DQI98"/>
    <mergeCell ref="DQK97:DQK98"/>
    <mergeCell ref="DQM97:DQM98"/>
    <mergeCell ref="DQO97:DQO98"/>
    <mergeCell ref="DQQ97:DQQ98"/>
    <mergeCell ref="DQS97:DQS98"/>
    <mergeCell ref="DPW97:DPW98"/>
    <mergeCell ref="DPY97:DPY98"/>
    <mergeCell ref="DQA97:DQA98"/>
    <mergeCell ref="DQC97:DQC98"/>
    <mergeCell ref="DQE97:DQE98"/>
    <mergeCell ref="DQG97:DQG98"/>
    <mergeCell ref="DPK97:DPK98"/>
    <mergeCell ref="DPM97:DPM98"/>
    <mergeCell ref="DPO97:DPO98"/>
    <mergeCell ref="DPQ97:DPQ98"/>
    <mergeCell ref="DPS97:DPS98"/>
    <mergeCell ref="DPU97:DPU98"/>
    <mergeCell ref="DOY97:DOY98"/>
    <mergeCell ref="DPA97:DPA98"/>
    <mergeCell ref="DPC97:DPC98"/>
    <mergeCell ref="DPE97:DPE98"/>
    <mergeCell ref="DPG97:DPG98"/>
    <mergeCell ref="DPI97:DPI98"/>
    <mergeCell ref="DOM97:DOM98"/>
    <mergeCell ref="DOO97:DOO98"/>
    <mergeCell ref="DOQ97:DOQ98"/>
    <mergeCell ref="DOS97:DOS98"/>
    <mergeCell ref="DOU97:DOU98"/>
    <mergeCell ref="DOW97:DOW98"/>
    <mergeCell ref="DOA97:DOA98"/>
    <mergeCell ref="DOC97:DOC98"/>
    <mergeCell ref="DOE97:DOE98"/>
    <mergeCell ref="DOG97:DOG98"/>
    <mergeCell ref="DOI97:DOI98"/>
    <mergeCell ref="DOK97:DOK98"/>
    <mergeCell ref="DNO97:DNO98"/>
    <mergeCell ref="DNQ97:DNQ98"/>
    <mergeCell ref="DNS97:DNS98"/>
    <mergeCell ref="DNU97:DNU98"/>
    <mergeCell ref="DNW97:DNW98"/>
    <mergeCell ref="DNY97:DNY98"/>
    <mergeCell ref="DNC97:DNC98"/>
    <mergeCell ref="DNE97:DNE98"/>
    <mergeCell ref="DNG97:DNG98"/>
    <mergeCell ref="DNI97:DNI98"/>
    <mergeCell ref="DNK97:DNK98"/>
    <mergeCell ref="DNM97:DNM98"/>
    <mergeCell ref="DMQ97:DMQ98"/>
    <mergeCell ref="DMS97:DMS98"/>
    <mergeCell ref="DMU97:DMU98"/>
    <mergeCell ref="DMW97:DMW98"/>
    <mergeCell ref="DMY97:DMY98"/>
    <mergeCell ref="DNA97:DNA98"/>
    <mergeCell ref="DME97:DME98"/>
    <mergeCell ref="DMG97:DMG98"/>
    <mergeCell ref="DMI97:DMI98"/>
    <mergeCell ref="DMK97:DMK98"/>
    <mergeCell ref="DMM97:DMM98"/>
    <mergeCell ref="DMO97:DMO98"/>
    <mergeCell ref="DLS97:DLS98"/>
    <mergeCell ref="DLU97:DLU98"/>
    <mergeCell ref="DLW97:DLW98"/>
    <mergeCell ref="DLY97:DLY98"/>
    <mergeCell ref="DMA97:DMA98"/>
    <mergeCell ref="DMC97:DMC98"/>
    <mergeCell ref="DLG97:DLG98"/>
    <mergeCell ref="DLI97:DLI98"/>
    <mergeCell ref="DLK97:DLK98"/>
    <mergeCell ref="DLM97:DLM98"/>
    <mergeCell ref="DLO97:DLO98"/>
    <mergeCell ref="DLQ97:DLQ98"/>
    <mergeCell ref="DKU97:DKU98"/>
    <mergeCell ref="DKW97:DKW98"/>
    <mergeCell ref="DKY97:DKY98"/>
    <mergeCell ref="DLA97:DLA98"/>
    <mergeCell ref="DLC97:DLC98"/>
    <mergeCell ref="DLE97:DLE98"/>
    <mergeCell ref="DKI97:DKI98"/>
    <mergeCell ref="DKK97:DKK98"/>
    <mergeCell ref="DKM97:DKM98"/>
    <mergeCell ref="DKO97:DKO98"/>
    <mergeCell ref="DKQ97:DKQ98"/>
    <mergeCell ref="DKS97:DKS98"/>
    <mergeCell ref="DJW97:DJW98"/>
    <mergeCell ref="DJY97:DJY98"/>
    <mergeCell ref="DKA97:DKA98"/>
    <mergeCell ref="DKC97:DKC98"/>
    <mergeCell ref="DKE97:DKE98"/>
    <mergeCell ref="DKG97:DKG98"/>
    <mergeCell ref="DJK97:DJK98"/>
    <mergeCell ref="DJM97:DJM98"/>
    <mergeCell ref="DJO97:DJO98"/>
    <mergeCell ref="DJQ97:DJQ98"/>
    <mergeCell ref="DJS97:DJS98"/>
    <mergeCell ref="DJU97:DJU98"/>
    <mergeCell ref="DIY97:DIY98"/>
    <mergeCell ref="DJA97:DJA98"/>
    <mergeCell ref="DJC97:DJC98"/>
    <mergeCell ref="DJE97:DJE98"/>
    <mergeCell ref="DJG97:DJG98"/>
    <mergeCell ref="DJI97:DJI98"/>
    <mergeCell ref="DIM97:DIM98"/>
    <mergeCell ref="DIO97:DIO98"/>
    <mergeCell ref="DIQ97:DIQ98"/>
    <mergeCell ref="DIS97:DIS98"/>
    <mergeCell ref="DIU97:DIU98"/>
    <mergeCell ref="DIW97:DIW98"/>
    <mergeCell ref="DIA97:DIA98"/>
    <mergeCell ref="DIC97:DIC98"/>
    <mergeCell ref="DIE97:DIE98"/>
    <mergeCell ref="DIG97:DIG98"/>
    <mergeCell ref="DII97:DII98"/>
    <mergeCell ref="DIK97:DIK98"/>
    <mergeCell ref="DHO97:DHO98"/>
    <mergeCell ref="DHQ97:DHQ98"/>
    <mergeCell ref="DHS97:DHS98"/>
    <mergeCell ref="DHU97:DHU98"/>
    <mergeCell ref="DHW97:DHW98"/>
    <mergeCell ref="DHY97:DHY98"/>
    <mergeCell ref="DHC97:DHC98"/>
    <mergeCell ref="DHE97:DHE98"/>
    <mergeCell ref="DHG97:DHG98"/>
    <mergeCell ref="DHI97:DHI98"/>
    <mergeCell ref="DHK97:DHK98"/>
    <mergeCell ref="DHM97:DHM98"/>
    <mergeCell ref="DGQ97:DGQ98"/>
    <mergeCell ref="DGS97:DGS98"/>
    <mergeCell ref="DGU97:DGU98"/>
    <mergeCell ref="DGW97:DGW98"/>
    <mergeCell ref="DGY97:DGY98"/>
    <mergeCell ref="DHA97:DHA98"/>
    <mergeCell ref="DGE97:DGE98"/>
    <mergeCell ref="DGG97:DGG98"/>
    <mergeCell ref="DGI97:DGI98"/>
    <mergeCell ref="DGK97:DGK98"/>
    <mergeCell ref="DGM97:DGM98"/>
    <mergeCell ref="DGO97:DGO98"/>
    <mergeCell ref="DFS97:DFS98"/>
    <mergeCell ref="DFU97:DFU98"/>
    <mergeCell ref="DFW97:DFW98"/>
    <mergeCell ref="DFY97:DFY98"/>
    <mergeCell ref="DGA97:DGA98"/>
    <mergeCell ref="DGC97:DGC98"/>
    <mergeCell ref="DFG97:DFG98"/>
    <mergeCell ref="DFI97:DFI98"/>
    <mergeCell ref="DFK97:DFK98"/>
    <mergeCell ref="DFM97:DFM98"/>
    <mergeCell ref="DFO97:DFO98"/>
    <mergeCell ref="DFQ97:DFQ98"/>
    <mergeCell ref="DEU97:DEU98"/>
    <mergeCell ref="DEW97:DEW98"/>
    <mergeCell ref="DEY97:DEY98"/>
    <mergeCell ref="DFA97:DFA98"/>
    <mergeCell ref="DFC97:DFC98"/>
    <mergeCell ref="DFE97:DFE98"/>
    <mergeCell ref="DEI97:DEI98"/>
    <mergeCell ref="DEK97:DEK98"/>
    <mergeCell ref="DEM97:DEM98"/>
    <mergeCell ref="DEO97:DEO98"/>
    <mergeCell ref="DEQ97:DEQ98"/>
    <mergeCell ref="DES97:DES98"/>
    <mergeCell ref="DDW97:DDW98"/>
    <mergeCell ref="DDY97:DDY98"/>
    <mergeCell ref="DEA97:DEA98"/>
    <mergeCell ref="DEC97:DEC98"/>
    <mergeCell ref="DEE97:DEE98"/>
    <mergeCell ref="DEG97:DEG98"/>
    <mergeCell ref="DDK97:DDK98"/>
    <mergeCell ref="DDM97:DDM98"/>
    <mergeCell ref="DDO97:DDO98"/>
    <mergeCell ref="DDQ97:DDQ98"/>
    <mergeCell ref="DDS97:DDS98"/>
    <mergeCell ref="DDU97:DDU98"/>
    <mergeCell ref="DCY97:DCY98"/>
    <mergeCell ref="DDA97:DDA98"/>
    <mergeCell ref="DDC97:DDC98"/>
    <mergeCell ref="DDE97:DDE98"/>
    <mergeCell ref="DDG97:DDG98"/>
    <mergeCell ref="DDI97:DDI98"/>
    <mergeCell ref="DCM97:DCM98"/>
    <mergeCell ref="DCO97:DCO98"/>
    <mergeCell ref="DCQ97:DCQ98"/>
    <mergeCell ref="DCS97:DCS98"/>
    <mergeCell ref="DCU97:DCU98"/>
    <mergeCell ref="DCW97:DCW98"/>
    <mergeCell ref="DCA97:DCA98"/>
    <mergeCell ref="DCC97:DCC98"/>
    <mergeCell ref="DCE97:DCE98"/>
    <mergeCell ref="DCG97:DCG98"/>
    <mergeCell ref="DCI97:DCI98"/>
    <mergeCell ref="DCK97:DCK98"/>
    <mergeCell ref="DBO97:DBO98"/>
    <mergeCell ref="DBQ97:DBQ98"/>
    <mergeCell ref="DBS97:DBS98"/>
    <mergeCell ref="DBU97:DBU98"/>
    <mergeCell ref="DBW97:DBW98"/>
    <mergeCell ref="DBY97:DBY98"/>
    <mergeCell ref="DBC97:DBC98"/>
    <mergeCell ref="DBE97:DBE98"/>
    <mergeCell ref="DBG97:DBG98"/>
    <mergeCell ref="DBI97:DBI98"/>
    <mergeCell ref="DBK97:DBK98"/>
    <mergeCell ref="DBM97:DBM98"/>
    <mergeCell ref="DAQ97:DAQ98"/>
    <mergeCell ref="DAS97:DAS98"/>
    <mergeCell ref="DAU97:DAU98"/>
    <mergeCell ref="DAW97:DAW98"/>
    <mergeCell ref="DAY97:DAY98"/>
    <mergeCell ref="DBA97:DBA98"/>
    <mergeCell ref="DAE97:DAE98"/>
    <mergeCell ref="DAG97:DAG98"/>
    <mergeCell ref="DAI97:DAI98"/>
    <mergeCell ref="DAK97:DAK98"/>
    <mergeCell ref="DAM97:DAM98"/>
    <mergeCell ref="DAO97:DAO98"/>
    <mergeCell ref="CZS97:CZS98"/>
    <mergeCell ref="CZU97:CZU98"/>
    <mergeCell ref="CZW97:CZW98"/>
    <mergeCell ref="CZY97:CZY98"/>
    <mergeCell ref="DAA97:DAA98"/>
    <mergeCell ref="DAC97:DAC98"/>
    <mergeCell ref="CZG97:CZG98"/>
    <mergeCell ref="CZI97:CZI98"/>
    <mergeCell ref="CZK97:CZK98"/>
    <mergeCell ref="CZM97:CZM98"/>
    <mergeCell ref="CZO97:CZO98"/>
    <mergeCell ref="CZQ97:CZQ98"/>
    <mergeCell ref="CYU97:CYU98"/>
    <mergeCell ref="CYW97:CYW98"/>
    <mergeCell ref="CYY97:CYY98"/>
    <mergeCell ref="CZA97:CZA98"/>
    <mergeCell ref="CZC97:CZC98"/>
    <mergeCell ref="CZE97:CZE98"/>
    <mergeCell ref="CYI97:CYI98"/>
    <mergeCell ref="CYK97:CYK98"/>
    <mergeCell ref="CYM97:CYM98"/>
    <mergeCell ref="CYO97:CYO98"/>
    <mergeCell ref="CYQ97:CYQ98"/>
    <mergeCell ref="CYS97:CYS98"/>
    <mergeCell ref="CXW97:CXW98"/>
    <mergeCell ref="CXY97:CXY98"/>
    <mergeCell ref="CYA97:CYA98"/>
    <mergeCell ref="CYC97:CYC98"/>
    <mergeCell ref="CYE97:CYE98"/>
    <mergeCell ref="CYG97:CYG98"/>
    <mergeCell ref="CXK97:CXK98"/>
    <mergeCell ref="CXM97:CXM98"/>
    <mergeCell ref="CXO97:CXO98"/>
    <mergeCell ref="CXQ97:CXQ98"/>
    <mergeCell ref="CXS97:CXS98"/>
    <mergeCell ref="CXU97:CXU98"/>
    <mergeCell ref="CWY97:CWY98"/>
    <mergeCell ref="CXA97:CXA98"/>
    <mergeCell ref="CXC97:CXC98"/>
    <mergeCell ref="CXE97:CXE98"/>
    <mergeCell ref="CXG97:CXG98"/>
    <mergeCell ref="CXI97:CXI98"/>
    <mergeCell ref="CWM97:CWM98"/>
    <mergeCell ref="CWO97:CWO98"/>
    <mergeCell ref="CWQ97:CWQ98"/>
    <mergeCell ref="CWS97:CWS98"/>
    <mergeCell ref="CWU97:CWU98"/>
    <mergeCell ref="CWW97:CWW98"/>
    <mergeCell ref="CWA97:CWA98"/>
    <mergeCell ref="CWC97:CWC98"/>
    <mergeCell ref="CWE97:CWE98"/>
    <mergeCell ref="CWG97:CWG98"/>
    <mergeCell ref="CWI97:CWI98"/>
    <mergeCell ref="CWK97:CWK98"/>
    <mergeCell ref="CVO97:CVO98"/>
    <mergeCell ref="CVQ97:CVQ98"/>
    <mergeCell ref="CVS97:CVS98"/>
    <mergeCell ref="CVU97:CVU98"/>
    <mergeCell ref="CVW97:CVW98"/>
    <mergeCell ref="CVY97:CVY98"/>
    <mergeCell ref="CVC97:CVC98"/>
    <mergeCell ref="CVE97:CVE98"/>
    <mergeCell ref="CVG97:CVG98"/>
    <mergeCell ref="CVI97:CVI98"/>
    <mergeCell ref="CVK97:CVK98"/>
    <mergeCell ref="CVM97:CVM98"/>
    <mergeCell ref="CUQ97:CUQ98"/>
    <mergeCell ref="CUS97:CUS98"/>
    <mergeCell ref="CUU97:CUU98"/>
    <mergeCell ref="CUW97:CUW98"/>
    <mergeCell ref="CUY97:CUY98"/>
    <mergeCell ref="CVA97:CVA98"/>
    <mergeCell ref="CUE97:CUE98"/>
    <mergeCell ref="CUG97:CUG98"/>
    <mergeCell ref="CUI97:CUI98"/>
    <mergeCell ref="CUK97:CUK98"/>
    <mergeCell ref="CUM97:CUM98"/>
    <mergeCell ref="CUO97:CUO98"/>
    <mergeCell ref="CTS97:CTS98"/>
    <mergeCell ref="CTU97:CTU98"/>
    <mergeCell ref="CTW97:CTW98"/>
    <mergeCell ref="CTY97:CTY98"/>
    <mergeCell ref="CUA97:CUA98"/>
    <mergeCell ref="CUC97:CUC98"/>
    <mergeCell ref="CTG97:CTG98"/>
    <mergeCell ref="CTI97:CTI98"/>
    <mergeCell ref="CTK97:CTK98"/>
    <mergeCell ref="CTM97:CTM98"/>
    <mergeCell ref="CTO97:CTO98"/>
    <mergeCell ref="CTQ97:CTQ98"/>
    <mergeCell ref="CSU97:CSU98"/>
    <mergeCell ref="CSW97:CSW98"/>
    <mergeCell ref="CSY97:CSY98"/>
    <mergeCell ref="CTA97:CTA98"/>
    <mergeCell ref="CTC97:CTC98"/>
    <mergeCell ref="CTE97:CTE98"/>
    <mergeCell ref="CSI97:CSI98"/>
    <mergeCell ref="CSK97:CSK98"/>
    <mergeCell ref="CSM97:CSM98"/>
    <mergeCell ref="CSO97:CSO98"/>
    <mergeCell ref="CSQ97:CSQ98"/>
    <mergeCell ref="CSS97:CSS98"/>
    <mergeCell ref="CRW97:CRW98"/>
    <mergeCell ref="CRY97:CRY98"/>
    <mergeCell ref="CSA97:CSA98"/>
    <mergeCell ref="CSC97:CSC98"/>
    <mergeCell ref="CSE97:CSE98"/>
    <mergeCell ref="CSG97:CSG98"/>
    <mergeCell ref="CRK97:CRK98"/>
    <mergeCell ref="CRM97:CRM98"/>
    <mergeCell ref="CRO97:CRO98"/>
    <mergeCell ref="CRQ97:CRQ98"/>
    <mergeCell ref="CRS97:CRS98"/>
    <mergeCell ref="CRU97:CRU98"/>
    <mergeCell ref="CQY97:CQY98"/>
    <mergeCell ref="CRA97:CRA98"/>
    <mergeCell ref="CRC97:CRC98"/>
    <mergeCell ref="CRE97:CRE98"/>
    <mergeCell ref="CRG97:CRG98"/>
    <mergeCell ref="CRI97:CRI98"/>
    <mergeCell ref="CQM97:CQM98"/>
    <mergeCell ref="CQO97:CQO98"/>
    <mergeCell ref="CQQ97:CQQ98"/>
    <mergeCell ref="CQS97:CQS98"/>
    <mergeCell ref="CQU97:CQU98"/>
    <mergeCell ref="CQW97:CQW98"/>
    <mergeCell ref="CQA97:CQA98"/>
    <mergeCell ref="CQC97:CQC98"/>
    <mergeCell ref="CQE97:CQE98"/>
    <mergeCell ref="CQG97:CQG98"/>
    <mergeCell ref="CQI97:CQI98"/>
    <mergeCell ref="CQK97:CQK98"/>
    <mergeCell ref="CPO97:CPO98"/>
    <mergeCell ref="CPQ97:CPQ98"/>
    <mergeCell ref="CPS97:CPS98"/>
    <mergeCell ref="CPU97:CPU98"/>
    <mergeCell ref="CPW97:CPW98"/>
    <mergeCell ref="CPY97:CPY98"/>
    <mergeCell ref="CPC97:CPC98"/>
    <mergeCell ref="CPE97:CPE98"/>
    <mergeCell ref="CPG97:CPG98"/>
    <mergeCell ref="CPI97:CPI98"/>
    <mergeCell ref="CPK97:CPK98"/>
    <mergeCell ref="CPM97:CPM98"/>
    <mergeCell ref="COQ97:COQ98"/>
    <mergeCell ref="COS97:COS98"/>
    <mergeCell ref="COU97:COU98"/>
    <mergeCell ref="COW97:COW98"/>
    <mergeCell ref="COY97:COY98"/>
    <mergeCell ref="CPA97:CPA98"/>
    <mergeCell ref="COE97:COE98"/>
    <mergeCell ref="COG97:COG98"/>
    <mergeCell ref="COI97:COI98"/>
    <mergeCell ref="COK97:COK98"/>
    <mergeCell ref="COM97:COM98"/>
    <mergeCell ref="COO97:COO98"/>
    <mergeCell ref="CNS97:CNS98"/>
    <mergeCell ref="CNU97:CNU98"/>
    <mergeCell ref="CNW97:CNW98"/>
    <mergeCell ref="CNY97:CNY98"/>
    <mergeCell ref="COA97:COA98"/>
    <mergeCell ref="COC97:COC98"/>
    <mergeCell ref="CNG97:CNG98"/>
    <mergeCell ref="CNI97:CNI98"/>
    <mergeCell ref="CNK97:CNK98"/>
    <mergeCell ref="CNM97:CNM98"/>
    <mergeCell ref="CNO97:CNO98"/>
    <mergeCell ref="CNQ97:CNQ98"/>
    <mergeCell ref="CMU97:CMU98"/>
    <mergeCell ref="CMW97:CMW98"/>
    <mergeCell ref="CMY97:CMY98"/>
    <mergeCell ref="CNA97:CNA98"/>
    <mergeCell ref="CNC97:CNC98"/>
    <mergeCell ref="CNE97:CNE98"/>
    <mergeCell ref="CMI97:CMI98"/>
    <mergeCell ref="CMK97:CMK98"/>
    <mergeCell ref="CMM97:CMM98"/>
    <mergeCell ref="CMO97:CMO98"/>
    <mergeCell ref="CMQ97:CMQ98"/>
    <mergeCell ref="CMS97:CMS98"/>
    <mergeCell ref="CLW97:CLW98"/>
    <mergeCell ref="CLY97:CLY98"/>
    <mergeCell ref="CMA97:CMA98"/>
    <mergeCell ref="CMC97:CMC98"/>
    <mergeCell ref="CME97:CME98"/>
    <mergeCell ref="CMG97:CMG98"/>
    <mergeCell ref="CLK97:CLK98"/>
    <mergeCell ref="CLM97:CLM98"/>
    <mergeCell ref="CLO97:CLO98"/>
    <mergeCell ref="CLQ97:CLQ98"/>
    <mergeCell ref="CLS97:CLS98"/>
    <mergeCell ref="CLU97:CLU98"/>
    <mergeCell ref="CKY97:CKY98"/>
    <mergeCell ref="CLA97:CLA98"/>
    <mergeCell ref="CLC97:CLC98"/>
    <mergeCell ref="CLE97:CLE98"/>
    <mergeCell ref="CLG97:CLG98"/>
    <mergeCell ref="CLI97:CLI98"/>
    <mergeCell ref="CKM97:CKM98"/>
    <mergeCell ref="CKO97:CKO98"/>
    <mergeCell ref="CKQ97:CKQ98"/>
    <mergeCell ref="CKS97:CKS98"/>
    <mergeCell ref="CKU97:CKU98"/>
    <mergeCell ref="CKW97:CKW98"/>
    <mergeCell ref="CKA97:CKA98"/>
    <mergeCell ref="CKC97:CKC98"/>
    <mergeCell ref="CKE97:CKE98"/>
    <mergeCell ref="CKG97:CKG98"/>
    <mergeCell ref="CKI97:CKI98"/>
    <mergeCell ref="CKK97:CKK98"/>
    <mergeCell ref="CJO97:CJO98"/>
    <mergeCell ref="CJQ97:CJQ98"/>
    <mergeCell ref="CJS97:CJS98"/>
    <mergeCell ref="CJU97:CJU98"/>
    <mergeCell ref="CJW97:CJW98"/>
    <mergeCell ref="CJY97:CJY98"/>
    <mergeCell ref="CJC97:CJC98"/>
    <mergeCell ref="CJE97:CJE98"/>
    <mergeCell ref="CJG97:CJG98"/>
    <mergeCell ref="CJI97:CJI98"/>
    <mergeCell ref="CJK97:CJK98"/>
    <mergeCell ref="CJM97:CJM98"/>
    <mergeCell ref="CIQ97:CIQ98"/>
    <mergeCell ref="CIS97:CIS98"/>
    <mergeCell ref="CIU97:CIU98"/>
    <mergeCell ref="CIW97:CIW98"/>
    <mergeCell ref="CIY97:CIY98"/>
    <mergeCell ref="CJA97:CJA98"/>
    <mergeCell ref="CIE97:CIE98"/>
    <mergeCell ref="CIG97:CIG98"/>
    <mergeCell ref="CII97:CII98"/>
    <mergeCell ref="CIK97:CIK98"/>
    <mergeCell ref="CIM97:CIM98"/>
    <mergeCell ref="CIO97:CIO98"/>
    <mergeCell ref="CHS97:CHS98"/>
    <mergeCell ref="CHU97:CHU98"/>
    <mergeCell ref="CHW97:CHW98"/>
    <mergeCell ref="CHY97:CHY98"/>
    <mergeCell ref="CIA97:CIA98"/>
    <mergeCell ref="CIC97:CIC98"/>
    <mergeCell ref="CHG97:CHG98"/>
    <mergeCell ref="CHI97:CHI98"/>
    <mergeCell ref="CHK97:CHK98"/>
    <mergeCell ref="CHM97:CHM98"/>
    <mergeCell ref="CHO97:CHO98"/>
    <mergeCell ref="CHQ97:CHQ98"/>
    <mergeCell ref="CGU97:CGU98"/>
    <mergeCell ref="CGW97:CGW98"/>
    <mergeCell ref="CGY97:CGY98"/>
    <mergeCell ref="CHA97:CHA98"/>
    <mergeCell ref="CHC97:CHC98"/>
    <mergeCell ref="CHE97:CHE98"/>
    <mergeCell ref="CGI97:CGI98"/>
    <mergeCell ref="CGK97:CGK98"/>
    <mergeCell ref="CGM97:CGM98"/>
    <mergeCell ref="CGO97:CGO98"/>
    <mergeCell ref="CGQ97:CGQ98"/>
    <mergeCell ref="CGS97:CGS98"/>
    <mergeCell ref="CFW97:CFW98"/>
    <mergeCell ref="CFY97:CFY98"/>
    <mergeCell ref="CGA97:CGA98"/>
    <mergeCell ref="CGC97:CGC98"/>
    <mergeCell ref="CGE97:CGE98"/>
    <mergeCell ref="CGG97:CGG98"/>
    <mergeCell ref="CFK97:CFK98"/>
    <mergeCell ref="CFM97:CFM98"/>
    <mergeCell ref="CFO97:CFO98"/>
    <mergeCell ref="CFQ97:CFQ98"/>
    <mergeCell ref="CFS97:CFS98"/>
    <mergeCell ref="CFU97:CFU98"/>
    <mergeCell ref="CEY97:CEY98"/>
    <mergeCell ref="CFA97:CFA98"/>
    <mergeCell ref="CFC97:CFC98"/>
    <mergeCell ref="CFE97:CFE98"/>
    <mergeCell ref="CFG97:CFG98"/>
    <mergeCell ref="CFI97:CFI98"/>
    <mergeCell ref="CEM97:CEM98"/>
    <mergeCell ref="CEO97:CEO98"/>
    <mergeCell ref="CEQ97:CEQ98"/>
    <mergeCell ref="CES97:CES98"/>
    <mergeCell ref="CEU97:CEU98"/>
    <mergeCell ref="CEW97:CEW98"/>
    <mergeCell ref="CEA97:CEA98"/>
    <mergeCell ref="CEC97:CEC98"/>
    <mergeCell ref="CEE97:CEE98"/>
    <mergeCell ref="CEG97:CEG98"/>
    <mergeCell ref="CEI97:CEI98"/>
    <mergeCell ref="CEK97:CEK98"/>
    <mergeCell ref="CDO97:CDO98"/>
    <mergeCell ref="CDQ97:CDQ98"/>
    <mergeCell ref="CDS97:CDS98"/>
    <mergeCell ref="CDU97:CDU98"/>
    <mergeCell ref="CDW97:CDW98"/>
    <mergeCell ref="CDY97:CDY98"/>
    <mergeCell ref="CDC97:CDC98"/>
    <mergeCell ref="CDE97:CDE98"/>
    <mergeCell ref="CDG97:CDG98"/>
    <mergeCell ref="CDI97:CDI98"/>
    <mergeCell ref="CDK97:CDK98"/>
    <mergeCell ref="CDM97:CDM98"/>
    <mergeCell ref="CCQ97:CCQ98"/>
    <mergeCell ref="CCS97:CCS98"/>
    <mergeCell ref="CCU97:CCU98"/>
    <mergeCell ref="CCW97:CCW98"/>
    <mergeCell ref="CCY97:CCY98"/>
    <mergeCell ref="CDA97:CDA98"/>
    <mergeCell ref="CCE97:CCE98"/>
    <mergeCell ref="CCG97:CCG98"/>
    <mergeCell ref="CCI97:CCI98"/>
    <mergeCell ref="CCK97:CCK98"/>
    <mergeCell ref="CCM97:CCM98"/>
    <mergeCell ref="CCO97:CCO98"/>
    <mergeCell ref="CBS97:CBS98"/>
    <mergeCell ref="CBU97:CBU98"/>
    <mergeCell ref="CBW97:CBW98"/>
    <mergeCell ref="CBY97:CBY98"/>
    <mergeCell ref="CCA97:CCA98"/>
    <mergeCell ref="CCC97:CCC98"/>
    <mergeCell ref="CBG97:CBG98"/>
    <mergeCell ref="CBI97:CBI98"/>
    <mergeCell ref="CBK97:CBK98"/>
    <mergeCell ref="CBM97:CBM98"/>
    <mergeCell ref="CBO97:CBO98"/>
    <mergeCell ref="CBQ97:CBQ98"/>
    <mergeCell ref="CAU97:CAU98"/>
    <mergeCell ref="CAW97:CAW98"/>
    <mergeCell ref="CAY97:CAY98"/>
    <mergeCell ref="CBA97:CBA98"/>
    <mergeCell ref="CBC97:CBC98"/>
    <mergeCell ref="CBE97:CBE98"/>
    <mergeCell ref="CAI97:CAI98"/>
    <mergeCell ref="CAK97:CAK98"/>
    <mergeCell ref="CAM97:CAM98"/>
    <mergeCell ref="CAO97:CAO98"/>
    <mergeCell ref="CAQ97:CAQ98"/>
    <mergeCell ref="CAS97:CAS98"/>
    <mergeCell ref="BZW97:BZW98"/>
    <mergeCell ref="BZY97:BZY98"/>
    <mergeCell ref="CAA97:CAA98"/>
    <mergeCell ref="CAC97:CAC98"/>
    <mergeCell ref="CAE97:CAE98"/>
    <mergeCell ref="CAG97:CAG98"/>
    <mergeCell ref="BZK97:BZK98"/>
    <mergeCell ref="BZM97:BZM98"/>
    <mergeCell ref="BZO97:BZO98"/>
    <mergeCell ref="BZQ97:BZQ98"/>
    <mergeCell ref="BZS97:BZS98"/>
    <mergeCell ref="BZU97:BZU98"/>
    <mergeCell ref="BYY97:BYY98"/>
    <mergeCell ref="BZA97:BZA98"/>
    <mergeCell ref="BZC97:BZC98"/>
    <mergeCell ref="BZE97:BZE98"/>
    <mergeCell ref="BZG97:BZG98"/>
    <mergeCell ref="BZI97:BZI98"/>
    <mergeCell ref="BYM97:BYM98"/>
    <mergeCell ref="BYO97:BYO98"/>
    <mergeCell ref="BYQ97:BYQ98"/>
    <mergeCell ref="BYS97:BYS98"/>
    <mergeCell ref="BYU97:BYU98"/>
    <mergeCell ref="BYW97:BYW98"/>
    <mergeCell ref="BYA97:BYA98"/>
    <mergeCell ref="BYC97:BYC98"/>
    <mergeCell ref="BYE97:BYE98"/>
    <mergeCell ref="BYG97:BYG98"/>
    <mergeCell ref="BYI97:BYI98"/>
    <mergeCell ref="BYK97:BYK98"/>
    <mergeCell ref="BXO97:BXO98"/>
    <mergeCell ref="BXQ97:BXQ98"/>
    <mergeCell ref="BXS97:BXS98"/>
    <mergeCell ref="BXU97:BXU98"/>
    <mergeCell ref="BXW97:BXW98"/>
    <mergeCell ref="BXY97:BXY98"/>
    <mergeCell ref="BXC97:BXC98"/>
    <mergeCell ref="BXE97:BXE98"/>
    <mergeCell ref="BXG97:BXG98"/>
    <mergeCell ref="BXI97:BXI98"/>
    <mergeCell ref="BXK97:BXK98"/>
    <mergeCell ref="BXM97:BXM98"/>
    <mergeCell ref="BWQ97:BWQ98"/>
    <mergeCell ref="BWS97:BWS98"/>
    <mergeCell ref="BWU97:BWU98"/>
    <mergeCell ref="BWW97:BWW98"/>
    <mergeCell ref="BWY97:BWY98"/>
    <mergeCell ref="BXA97:BXA98"/>
    <mergeCell ref="BWE97:BWE98"/>
    <mergeCell ref="BWG97:BWG98"/>
    <mergeCell ref="BWI97:BWI98"/>
    <mergeCell ref="BWK97:BWK98"/>
    <mergeCell ref="BWM97:BWM98"/>
    <mergeCell ref="BWO97:BWO98"/>
    <mergeCell ref="BVS97:BVS98"/>
    <mergeCell ref="BVU97:BVU98"/>
    <mergeCell ref="BVW97:BVW98"/>
    <mergeCell ref="BVY97:BVY98"/>
    <mergeCell ref="BWA97:BWA98"/>
    <mergeCell ref="BWC97:BWC98"/>
    <mergeCell ref="BVG97:BVG98"/>
    <mergeCell ref="BVI97:BVI98"/>
    <mergeCell ref="BVK97:BVK98"/>
    <mergeCell ref="BVM97:BVM98"/>
    <mergeCell ref="BVO97:BVO98"/>
    <mergeCell ref="BVQ97:BVQ98"/>
    <mergeCell ref="BUU97:BUU98"/>
    <mergeCell ref="BUW97:BUW98"/>
    <mergeCell ref="BUY97:BUY98"/>
    <mergeCell ref="BVA97:BVA98"/>
    <mergeCell ref="BVC97:BVC98"/>
    <mergeCell ref="BVE97:BVE98"/>
    <mergeCell ref="BUI97:BUI98"/>
    <mergeCell ref="BUK97:BUK98"/>
    <mergeCell ref="BUM97:BUM98"/>
    <mergeCell ref="BUO97:BUO98"/>
    <mergeCell ref="BUQ97:BUQ98"/>
    <mergeCell ref="BUS97:BUS98"/>
    <mergeCell ref="BTW97:BTW98"/>
    <mergeCell ref="BTY97:BTY98"/>
    <mergeCell ref="BUA97:BUA98"/>
    <mergeCell ref="BUC97:BUC98"/>
    <mergeCell ref="BUE97:BUE98"/>
    <mergeCell ref="BUG97:BUG98"/>
    <mergeCell ref="BTK97:BTK98"/>
    <mergeCell ref="BTM97:BTM98"/>
    <mergeCell ref="BTO97:BTO98"/>
    <mergeCell ref="BTQ97:BTQ98"/>
    <mergeCell ref="BTS97:BTS98"/>
    <mergeCell ref="BTU97:BTU98"/>
    <mergeCell ref="BSY97:BSY98"/>
    <mergeCell ref="BTA97:BTA98"/>
    <mergeCell ref="BTC97:BTC98"/>
    <mergeCell ref="BTE97:BTE98"/>
    <mergeCell ref="BTG97:BTG98"/>
    <mergeCell ref="BTI97:BTI98"/>
    <mergeCell ref="BSM97:BSM98"/>
    <mergeCell ref="BSO97:BSO98"/>
    <mergeCell ref="BSQ97:BSQ98"/>
    <mergeCell ref="BSS97:BSS98"/>
    <mergeCell ref="BSU97:BSU98"/>
    <mergeCell ref="BSW97:BSW98"/>
    <mergeCell ref="BSA97:BSA98"/>
    <mergeCell ref="BSC97:BSC98"/>
    <mergeCell ref="BSE97:BSE98"/>
    <mergeCell ref="BSG97:BSG98"/>
    <mergeCell ref="BSI97:BSI98"/>
    <mergeCell ref="BSK97:BSK98"/>
    <mergeCell ref="BRO97:BRO98"/>
    <mergeCell ref="BRQ97:BRQ98"/>
    <mergeCell ref="BRS97:BRS98"/>
    <mergeCell ref="BRU97:BRU98"/>
    <mergeCell ref="BRW97:BRW98"/>
    <mergeCell ref="BRY97:BRY98"/>
    <mergeCell ref="BRC97:BRC98"/>
    <mergeCell ref="BRE97:BRE98"/>
    <mergeCell ref="BRG97:BRG98"/>
    <mergeCell ref="BRI97:BRI98"/>
    <mergeCell ref="BRK97:BRK98"/>
    <mergeCell ref="BRM97:BRM98"/>
    <mergeCell ref="BQQ97:BQQ98"/>
    <mergeCell ref="BQS97:BQS98"/>
    <mergeCell ref="BQU97:BQU98"/>
    <mergeCell ref="BQW97:BQW98"/>
    <mergeCell ref="BQY97:BQY98"/>
    <mergeCell ref="BRA97:BRA98"/>
    <mergeCell ref="BQE97:BQE98"/>
    <mergeCell ref="BQG97:BQG98"/>
    <mergeCell ref="BQI97:BQI98"/>
    <mergeCell ref="BQK97:BQK98"/>
    <mergeCell ref="BQM97:BQM98"/>
    <mergeCell ref="BQO97:BQO98"/>
    <mergeCell ref="BPS97:BPS98"/>
    <mergeCell ref="BPU97:BPU98"/>
    <mergeCell ref="BPW97:BPW98"/>
    <mergeCell ref="BPY97:BPY98"/>
    <mergeCell ref="BQA97:BQA98"/>
    <mergeCell ref="BQC97:BQC98"/>
    <mergeCell ref="BPG97:BPG98"/>
    <mergeCell ref="BPI97:BPI98"/>
    <mergeCell ref="BPK97:BPK98"/>
    <mergeCell ref="BPM97:BPM98"/>
    <mergeCell ref="BPO97:BPO98"/>
    <mergeCell ref="BPQ97:BPQ98"/>
    <mergeCell ref="BOU97:BOU98"/>
    <mergeCell ref="BOW97:BOW98"/>
    <mergeCell ref="BOY97:BOY98"/>
    <mergeCell ref="BPA97:BPA98"/>
    <mergeCell ref="BPC97:BPC98"/>
    <mergeCell ref="BPE97:BPE98"/>
    <mergeCell ref="BOI97:BOI98"/>
    <mergeCell ref="BOK97:BOK98"/>
    <mergeCell ref="BOM97:BOM98"/>
    <mergeCell ref="BOO97:BOO98"/>
    <mergeCell ref="BOQ97:BOQ98"/>
    <mergeCell ref="BOS97:BOS98"/>
    <mergeCell ref="BNW97:BNW98"/>
    <mergeCell ref="BNY97:BNY98"/>
    <mergeCell ref="BOA97:BOA98"/>
    <mergeCell ref="BOC97:BOC98"/>
    <mergeCell ref="BOE97:BOE98"/>
    <mergeCell ref="BOG97:BOG98"/>
    <mergeCell ref="BNK97:BNK98"/>
    <mergeCell ref="BNM97:BNM98"/>
    <mergeCell ref="BNO97:BNO98"/>
    <mergeCell ref="BNQ97:BNQ98"/>
    <mergeCell ref="BNS97:BNS98"/>
    <mergeCell ref="BNU97:BNU98"/>
    <mergeCell ref="BMY97:BMY98"/>
    <mergeCell ref="BNA97:BNA98"/>
    <mergeCell ref="BNC97:BNC98"/>
    <mergeCell ref="BNE97:BNE98"/>
    <mergeCell ref="BNG97:BNG98"/>
    <mergeCell ref="BNI97:BNI98"/>
    <mergeCell ref="BMM97:BMM98"/>
    <mergeCell ref="BMO97:BMO98"/>
    <mergeCell ref="BMQ97:BMQ98"/>
    <mergeCell ref="BMS97:BMS98"/>
    <mergeCell ref="BMU97:BMU98"/>
    <mergeCell ref="BMW97:BMW98"/>
    <mergeCell ref="BMA97:BMA98"/>
    <mergeCell ref="BMC97:BMC98"/>
    <mergeCell ref="BME97:BME98"/>
    <mergeCell ref="BMG97:BMG98"/>
    <mergeCell ref="BMI97:BMI98"/>
    <mergeCell ref="BMK97:BMK98"/>
    <mergeCell ref="BLO97:BLO98"/>
    <mergeCell ref="BLQ97:BLQ98"/>
    <mergeCell ref="BLS97:BLS98"/>
    <mergeCell ref="BLU97:BLU98"/>
    <mergeCell ref="BLW97:BLW98"/>
    <mergeCell ref="BLY97:BLY98"/>
    <mergeCell ref="BLC97:BLC98"/>
    <mergeCell ref="BLE97:BLE98"/>
    <mergeCell ref="BLG97:BLG98"/>
    <mergeCell ref="BLI97:BLI98"/>
    <mergeCell ref="BLK97:BLK98"/>
    <mergeCell ref="BLM97:BLM98"/>
    <mergeCell ref="BKQ97:BKQ98"/>
    <mergeCell ref="BKS97:BKS98"/>
    <mergeCell ref="BKU97:BKU98"/>
    <mergeCell ref="BKW97:BKW98"/>
    <mergeCell ref="BKY97:BKY98"/>
    <mergeCell ref="BLA97:BLA98"/>
    <mergeCell ref="BKE97:BKE98"/>
    <mergeCell ref="BKG97:BKG98"/>
    <mergeCell ref="BKI97:BKI98"/>
    <mergeCell ref="BKK97:BKK98"/>
    <mergeCell ref="BKM97:BKM98"/>
    <mergeCell ref="BKO97:BKO98"/>
    <mergeCell ref="BJS97:BJS98"/>
    <mergeCell ref="BJU97:BJU98"/>
    <mergeCell ref="BJW97:BJW98"/>
    <mergeCell ref="BJY97:BJY98"/>
    <mergeCell ref="BKA97:BKA98"/>
    <mergeCell ref="BKC97:BKC98"/>
    <mergeCell ref="BJG97:BJG98"/>
    <mergeCell ref="BJI97:BJI98"/>
    <mergeCell ref="BJK97:BJK98"/>
    <mergeCell ref="BJM97:BJM98"/>
    <mergeCell ref="BJO97:BJO98"/>
    <mergeCell ref="BJQ97:BJQ98"/>
    <mergeCell ref="BIU97:BIU98"/>
    <mergeCell ref="BIW97:BIW98"/>
    <mergeCell ref="BIY97:BIY98"/>
    <mergeCell ref="BJA97:BJA98"/>
    <mergeCell ref="BJC97:BJC98"/>
    <mergeCell ref="BJE97:BJE98"/>
    <mergeCell ref="BII97:BII98"/>
    <mergeCell ref="BIK97:BIK98"/>
    <mergeCell ref="BIM97:BIM98"/>
    <mergeCell ref="BIO97:BIO98"/>
    <mergeCell ref="BIQ97:BIQ98"/>
    <mergeCell ref="BIS97:BIS98"/>
    <mergeCell ref="BHW97:BHW98"/>
    <mergeCell ref="BHY97:BHY98"/>
    <mergeCell ref="BIA97:BIA98"/>
    <mergeCell ref="BIC97:BIC98"/>
    <mergeCell ref="BIE97:BIE98"/>
    <mergeCell ref="BIG97:BIG98"/>
    <mergeCell ref="BHK97:BHK98"/>
    <mergeCell ref="BHM97:BHM98"/>
    <mergeCell ref="BHO97:BHO98"/>
    <mergeCell ref="BHQ97:BHQ98"/>
    <mergeCell ref="BHS97:BHS98"/>
    <mergeCell ref="BHU97:BHU98"/>
    <mergeCell ref="BGY97:BGY98"/>
    <mergeCell ref="BHA97:BHA98"/>
    <mergeCell ref="BHC97:BHC98"/>
    <mergeCell ref="BHE97:BHE98"/>
    <mergeCell ref="BHG97:BHG98"/>
    <mergeCell ref="BHI97:BHI98"/>
    <mergeCell ref="BGM97:BGM98"/>
    <mergeCell ref="BGO97:BGO98"/>
    <mergeCell ref="BGQ97:BGQ98"/>
    <mergeCell ref="BGS97:BGS98"/>
    <mergeCell ref="BGU97:BGU98"/>
    <mergeCell ref="BGW97:BGW98"/>
    <mergeCell ref="BGA97:BGA98"/>
    <mergeCell ref="BGC97:BGC98"/>
    <mergeCell ref="BGE97:BGE98"/>
    <mergeCell ref="BGG97:BGG98"/>
    <mergeCell ref="BGI97:BGI98"/>
    <mergeCell ref="BGK97:BGK98"/>
    <mergeCell ref="BFO97:BFO98"/>
    <mergeCell ref="BFQ97:BFQ98"/>
    <mergeCell ref="BFS97:BFS98"/>
    <mergeCell ref="BFU97:BFU98"/>
    <mergeCell ref="BFW97:BFW98"/>
    <mergeCell ref="BFY97:BFY98"/>
    <mergeCell ref="BFC97:BFC98"/>
    <mergeCell ref="BFE97:BFE98"/>
    <mergeCell ref="BFG97:BFG98"/>
    <mergeCell ref="BFI97:BFI98"/>
    <mergeCell ref="BFK97:BFK98"/>
    <mergeCell ref="BFM97:BFM98"/>
    <mergeCell ref="BEQ97:BEQ98"/>
    <mergeCell ref="BES97:BES98"/>
    <mergeCell ref="BEU97:BEU98"/>
    <mergeCell ref="BEW97:BEW98"/>
    <mergeCell ref="BEY97:BEY98"/>
    <mergeCell ref="BFA97:BFA98"/>
    <mergeCell ref="BEE97:BEE98"/>
    <mergeCell ref="BEG97:BEG98"/>
    <mergeCell ref="BEI97:BEI98"/>
    <mergeCell ref="BEK97:BEK98"/>
    <mergeCell ref="BEM97:BEM98"/>
    <mergeCell ref="BEO97:BEO98"/>
    <mergeCell ref="BDS97:BDS98"/>
    <mergeCell ref="BDU97:BDU98"/>
    <mergeCell ref="BDW97:BDW98"/>
    <mergeCell ref="BDY97:BDY98"/>
    <mergeCell ref="BEA97:BEA98"/>
    <mergeCell ref="BEC97:BEC98"/>
    <mergeCell ref="BDG97:BDG98"/>
    <mergeCell ref="BDI97:BDI98"/>
    <mergeCell ref="BDK97:BDK98"/>
    <mergeCell ref="BDM97:BDM98"/>
    <mergeCell ref="BDO97:BDO98"/>
    <mergeCell ref="BDQ97:BDQ98"/>
    <mergeCell ref="BCU97:BCU98"/>
    <mergeCell ref="BCW97:BCW98"/>
    <mergeCell ref="BCY97:BCY98"/>
    <mergeCell ref="BDA97:BDA98"/>
    <mergeCell ref="BDC97:BDC98"/>
    <mergeCell ref="BDE97:BDE98"/>
    <mergeCell ref="BCI97:BCI98"/>
    <mergeCell ref="BCK97:BCK98"/>
    <mergeCell ref="BCM97:BCM98"/>
    <mergeCell ref="BCO97:BCO98"/>
    <mergeCell ref="BCQ97:BCQ98"/>
    <mergeCell ref="BCS97:BCS98"/>
    <mergeCell ref="BBW97:BBW98"/>
    <mergeCell ref="BBY97:BBY98"/>
    <mergeCell ref="BCA97:BCA98"/>
    <mergeCell ref="BCC97:BCC98"/>
    <mergeCell ref="BCE97:BCE98"/>
    <mergeCell ref="BCG97:BCG98"/>
    <mergeCell ref="BBK97:BBK98"/>
    <mergeCell ref="BBM97:BBM98"/>
    <mergeCell ref="BBO97:BBO98"/>
    <mergeCell ref="BBQ97:BBQ98"/>
    <mergeCell ref="BBS97:BBS98"/>
    <mergeCell ref="BBU97:BBU98"/>
    <mergeCell ref="BAY97:BAY98"/>
    <mergeCell ref="BBA97:BBA98"/>
    <mergeCell ref="BBC97:BBC98"/>
    <mergeCell ref="BBE97:BBE98"/>
    <mergeCell ref="BBG97:BBG98"/>
    <mergeCell ref="BBI97:BBI98"/>
    <mergeCell ref="BAM97:BAM98"/>
    <mergeCell ref="BAO97:BAO98"/>
    <mergeCell ref="BAQ97:BAQ98"/>
    <mergeCell ref="BAS97:BAS98"/>
    <mergeCell ref="BAU97:BAU98"/>
    <mergeCell ref="BAW97:BAW98"/>
    <mergeCell ref="BAA97:BAA98"/>
    <mergeCell ref="BAC97:BAC98"/>
    <mergeCell ref="BAE97:BAE98"/>
    <mergeCell ref="BAG97:BAG98"/>
    <mergeCell ref="BAI97:BAI98"/>
    <mergeCell ref="BAK97:BAK98"/>
    <mergeCell ref="AZO97:AZO98"/>
    <mergeCell ref="AZQ97:AZQ98"/>
    <mergeCell ref="AZS97:AZS98"/>
    <mergeCell ref="AZU97:AZU98"/>
    <mergeCell ref="AZW97:AZW98"/>
    <mergeCell ref="AZY97:AZY98"/>
    <mergeCell ref="AZC97:AZC98"/>
    <mergeCell ref="AZE97:AZE98"/>
    <mergeCell ref="AZG97:AZG98"/>
    <mergeCell ref="AZI97:AZI98"/>
    <mergeCell ref="AZK97:AZK98"/>
    <mergeCell ref="AZM97:AZM98"/>
    <mergeCell ref="AYQ97:AYQ98"/>
    <mergeCell ref="AYS97:AYS98"/>
    <mergeCell ref="AYU97:AYU98"/>
    <mergeCell ref="AYW97:AYW98"/>
    <mergeCell ref="AYY97:AYY98"/>
    <mergeCell ref="AZA97:AZA98"/>
    <mergeCell ref="AYE97:AYE98"/>
    <mergeCell ref="AYG97:AYG98"/>
    <mergeCell ref="AYI97:AYI98"/>
    <mergeCell ref="AYK97:AYK98"/>
    <mergeCell ref="AYM97:AYM98"/>
    <mergeCell ref="AYO97:AYO98"/>
    <mergeCell ref="AXS97:AXS98"/>
    <mergeCell ref="AXU97:AXU98"/>
    <mergeCell ref="AXW97:AXW98"/>
    <mergeCell ref="AXY97:AXY98"/>
    <mergeCell ref="AYA97:AYA98"/>
    <mergeCell ref="AYC97:AYC98"/>
    <mergeCell ref="AXG97:AXG98"/>
    <mergeCell ref="AXI97:AXI98"/>
    <mergeCell ref="AXK97:AXK98"/>
    <mergeCell ref="AXM97:AXM98"/>
    <mergeCell ref="AXO97:AXO98"/>
    <mergeCell ref="AXQ97:AXQ98"/>
    <mergeCell ref="AWU97:AWU98"/>
    <mergeCell ref="AWW97:AWW98"/>
    <mergeCell ref="AWY97:AWY98"/>
    <mergeCell ref="AXA97:AXA98"/>
    <mergeCell ref="AXC97:AXC98"/>
    <mergeCell ref="AXE97:AXE98"/>
    <mergeCell ref="AWI97:AWI98"/>
    <mergeCell ref="AWK97:AWK98"/>
    <mergeCell ref="AWM97:AWM98"/>
    <mergeCell ref="AWO97:AWO98"/>
    <mergeCell ref="AWQ97:AWQ98"/>
    <mergeCell ref="AWS97:AWS98"/>
    <mergeCell ref="AVW97:AVW98"/>
    <mergeCell ref="AVY97:AVY98"/>
    <mergeCell ref="AWA97:AWA98"/>
    <mergeCell ref="AWC97:AWC98"/>
    <mergeCell ref="AWE97:AWE98"/>
    <mergeCell ref="AWG97:AWG98"/>
    <mergeCell ref="AVK97:AVK98"/>
    <mergeCell ref="AVM97:AVM98"/>
    <mergeCell ref="AVO97:AVO98"/>
    <mergeCell ref="AVQ97:AVQ98"/>
    <mergeCell ref="AVS97:AVS98"/>
    <mergeCell ref="AVU97:AVU98"/>
    <mergeCell ref="AUY97:AUY98"/>
    <mergeCell ref="AVA97:AVA98"/>
    <mergeCell ref="AVC97:AVC98"/>
    <mergeCell ref="AVE97:AVE98"/>
    <mergeCell ref="AVG97:AVG98"/>
    <mergeCell ref="AVI97:AVI98"/>
    <mergeCell ref="AUM97:AUM98"/>
    <mergeCell ref="AUO97:AUO98"/>
    <mergeCell ref="AUQ97:AUQ98"/>
    <mergeCell ref="AUS97:AUS98"/>
    <mergeCell ref="AUU97:AUU98"/>
    <mergeCell ref="AUW97:AUW98"/>
    <mergeCell ref="AUA97:AUA98"/>
    <mergeCell ref="AUC97:AUC98"/>
    <mergeCell ref="AUE97:AUE98"/>
    <mergeCell ref="AUG97:AUG98"/>
    <mergeCell ref="AUI97:AUI98"/>
    <mergeCell ref="AUK97:AUK98"/>
    <mergeCell ref="ATO97:ATO98"/>
    <mergeCell ref="ATQ97:ATQ98"/>
    <mergeCell ref="ATS97:ATS98"/>
    <mergeCell ref="ATU97:ATU98"/>
    <mergeCell ref="ATW97:ATW98"/>
    <mergeCell ref="ATY97:ATY98"/>
    <mergeCell ref="ATC97:ATC98"/>
    <mergeCell ref="ATE97:ATE98"/>
    <mergeCell ref="ATG97:ATG98"/>
    <mergeCell ref="ATI97:ATI98"/>
    <mergeCell ref="ATK97:ATK98"/>
    <mergeCell ref="ATM97:ATM98"/>
    <mergeCell ref="ASQ97:ASQ98"/>
    <mergeCell ref="ASS97:ASS98"/>
    <mergeCell ref="ASU97:ASU98"/>
    <mergeCell ref="ASW97:ASW98"/>
    <mergeCell ref="ASY97:ASY98"/>
    <mergeCell ref="ATA97:ATA98"/>
    <mergeCell ref="ASE97:ASE98"/>
    <mergeCell ref="ASG97:ASG98"/>
    <mergeCell ref="ASI97:ASI98"/>
    <mergeCell ref="ASK97:ASK98"/>
    <mergeCell ref="ASM97:ASM98"/>
    <mergeCell ref="ASO97:ASO98"/>
    <mergeCell ref="ARS97:ARS98"/>
    <mergeCell ref="ARU97:ARU98"/>
    <mergeCell ref="ARW97:ARW98"/>
    <mergeCell ref="ARY97:ARY98"/>
    <mergeCell ref="ASA97:ASA98"/>
    <mergeCell ref="ASC97:ASC98"/>
    <mergeCell ref="ARG97:ARG98"/>
    <mergeCell ref="ARI97:ARI98"/>
    <mergeCell ref="ARK97:ARK98"/>
    <mergeCell ref="ARM97:ARM98"/>
    <mergeCell ref="ARO97:ARO98"/>
    <mergeCell ref="ARQ97:ARQ98"/>
    <mergeCell ref="AQU97:AQU98"/>
    <mergeCell ref="AQW97:AQW98"/>
    <mergeCell ref="AQY97:AQY98"/>
    <mergeCell ref="ARA97:ARA98"/>
    <mergeCell ref="ARC97:ARC98"/>
    <mergeCell ref="ARE97:ARE98"/>
    <mergeCell ref="AQI97:AQI98"/>
    <mergeCell ref="AQK97:AQK98"/>
    <mergeCell ref="AQM97:AQM98"/>
    <mergeCell ref="AQO97:AQO98"/>
    <mergeCell ref="AQQ97:AQQ98"/>
    <mergeCell ref="AQS97:AQS98"/>
    <mergeCell ref="APW97:APW98"/>
    <mergeCell ref="APY97:APY98"/>
    <mergeCell ref="AQA97:AQA98"/>
    <mergeCell ref="AQC97:AQC98"/>
    <mergeCell ref="AQE97:AQE98"/>
    <mergeCell ref="AQG97:AQG98"/>
    <mergeCell ref="APK97:APK98"/>
    <mergeCell ref="APM97:APM98"/>
    <mergeCell ref="APO97:APO98"/>
    <mergeCell ref="APQ97:APQ98"/>
    <mergeCell ref="APS97:APS98"/>
    <mergeCell ref="APU97:APU98"/>
    <mergeCell ref="AOY97:AOY98"/>
    <mergeCell ref="APA97:APA98"/>
    <mergeCell ref="APC97:APC98"/>
    <mergeCell ref="APE97:APE98"/>
    <mergeCell ref="APG97:APG98"/>
    <mergeCell ref="API97:API98"/>
    <mergeCell ref="AOM97:AOM98"/>
    <mergeCell ref="AOO97:AOO98"/>
    <mergeCell ref="AOQ97:AOQ98"/>
    <mergeCell ref="AOS97:AOS98"/>
    <mergeCell ref="AOU97:AOU98"/>
    <mergeCell ref="AOW97:AOW98"/>
    <mergeCell ref="AOA97:AOA98"/>
    <mergeCell ref="AOC97:AOC98"/>
    <mergeCell ref="AOE97:AOE98"/>
    <mergeCell ref="AOG97:AOG98"/>
    <mergeCell ref="AOI97:AOI98"/>
    <mergeCell ref="AOK97:AOK98"/>
    <mergeCell ref="ANO97:ANO98"/>
    <mergeCell ref="ANQ97:ANQ98"/>
    <mergeCell ref="ANS97:ANS98"/>
    <mergeCell ref="ANU97:ANU98"/>
    <mergeCell ref="ANW97:ANW98"/>
    <mergeCell ref="ANY97:ANY98"/>
    <mergeCell ref="ANC97:ANC98"/>
    <mergeCell ref="ANE97:ANE98"/>
    <mergeCell ref="ANG97:ANG98"/>
    <mergeCell ref="ANI97:ANI98"/>
    <mergeCell ref="ANK97:ANK98"/>
    <mergeCell ref="ANM97:ANM98"/>
    <mergeCell ref="AMQ97:AMQ98"/>
    <mergeCell ref="AMS97:AMS98"/>
    <mergeCell ref="AMU97:AMU98"/>
    <mergeCell ref="AMW97:AMW98"/>
    <mergeCell ref="AMY97:AMY98"/>
    <mergeCell ref="ANA97:ANA98"/>
    <mergeCell ref="AME97:AME98"/>
    <mergeCell ref="AMG97:AMG98"/>
    <mergeCell ref="AMI97:AMI98"/>
    <mergeCell ref="AMK97:AMK98"/>
    <mergeCell ref="AMM97:AMM98"/>
    <mergeCell ref="AMO97:AMO98"/>
    <mergeCell ref="ALS97:ALS98"/>
    <mergeCell ref="ALU97:ALU98"/>
    <mergeCell ref="ALW97:ALW98"/>
    <mergeCell ref="ALY97:ALY98"/>
    <mergeCell ref="AMA97:AMA98"/>
    <mergeCell ref="AMC97:AMC98"/>
    <mergeCell ref="ALG97:ALG98"/>
    <mergeCell ref="ALI97:ALI98"/>
    <mergeCell ref="ALK97:ALK98"/>
    <mergeCell ref="ALM97:ALM98"/>
    <mergeCell ref="ALO97:ALO98"/>
    <mergeCell ref="ALQ97:ALQ98"/>
    <mergeCell ref="AKU97:AKU98"/>
    <mergeCell ref="AKW97:AKW98"/>
    <mergeCell ref="AKY97:AKY98"/>
    <mergeCell ref="ALA97:ALA98"/>
    <mergeCell ref="ALC97:ALC98"/>
    <mergeCell ref="ALE97:ALE98"/>
    <mergeCell ref="AKI97:AKI98"/>
    <mergeCell ref="AKK97:AKK98"/>
    <mergeCell ref="AKM97:AKM98"/>
    <mergeCell ref="AKO97:AKO98"/>
    <mergeCell ref="AKQ97:AKQ98"/>
    <mergeCell ref="AKS97:AKS98"/>
    <mergeCell ref="AJW97:AJW98"/>
    <mergeCell ref="AJY97:AJY98"/>
    <mergeCell ref="AKA97:AKA98"/>
    <mergeCell ref="AKC97:AKC98"/>
    <mergeCell ref="AKE97:AKE98"/>
    <mergeCell ref="AKG97:AKG98"/>
    <mergeCell ref="AJK97:AJK98"/>
    <mergeCell ref="AJM97:AJM98"/>
    <mergeCell ref="AJO97:AJO98"/>
    <mergeCell ref="AJQ97:AJQ98"/>
    <mergeCell ref="AJS97:AJS98"/>
    <mergeCell ref="AJU97:AJU98"/>
    <mergeCell ref="AIY97:AIY98"/>
    <mergeCell ref="AJA97:AJA98"/>
    <mergeCell ref="AJC97:AJC98"/>
    <mergeCell ref="AJE97:AJE98"/>
    <mergeCell ref="AJG97:AJG98"/>
    <mergeCell ref="AJI97:AJI98"/>
    <mergeCell ref="AIM97:AIM98"/>
    <mergeCell ref="AIO97:AIO98"/>
    <mergeCell ref="AIQ97:AIQ98"/>
    <mergeCell ref="AIS97:AIS98"/>
    <mergeCell ref="AIU97:AIU98"/>
    <mergeCell ref="AIW97:AIW98"/>
    <mergeCell ref="AIA97:AIA98"/>
    <mergeCell ref="AIC97:AIC98"/>
    <mergeCell ref="AIE97:AIE98"/>
    <mergeCell ref="AIG97:AIG98"/>
    <mergeCell ref="AII97:AII98"/>
    <mergeCell ref="AIK97:AIK98"/>
    <mergeCell ref="AHO97:AHO98"/>
    <mergeCell ref="AHQ97:AHQ98"/>
    <mergeCell ref="AHS97:AHS98"/>
    <mergeCell ref="AHU97:AHU98"/>
    <mergeCell ref="AHW97:AHW98"/>
    <mergeCell ref="AHY97:AHY98"/>
    <mergeCell ref="AHC97:AHC98"/>
    <mergeCell ref="AHE97:AHE98"/>
    <mergeCell ref="AHG97:AHG98"/>
    <mergeCell ref="AHI97:AHI98"/>
    <mergeCell ref="AHK97:AHK98"/>
    <mergeCell ref="AHM97:AHM98"/>
    <mergeCell ref="AGQ97:AGQ98"/>
    <mergeCell ref="AGS97:AGS98"/>
    <mergeCell ref="AGU97:AGU98"/>
    <mergeCell ref="AGW97:AGW98"/>
    <mergeCell ref="AGY97:AGY98"/>
    <mergeCell ref="AHA97:AHA98"/>
    <mergeCell ref="AGE97:AGE98"/>
    <mergeCell ref="AGG97:AGG98"/>
    <mergeCell ref="AGI97:AGI98"/>
    <mergeCell ref="AGK97:AGK98"/>
    <mergeCell ref="AGM97:AGM98"/>
    <mergeCell ref="AGO97:AGO98"/>
    <mergeCell ref="AFS97:AFS98"/>
    <mergeCell ref="AFU97:AFU98"/>
    <mergeCell ref="AFW97:AFW98"/>
    <mergeCell ref="AFY97:AFY98"/>
    <mergeCell ref="AGA97:AGA98"/>
    <mergeCell ref="AGC97:AGC98"/>
    <mergeCell ref="AFG97:AFG98"/>
    <mergeCell ref="AFI97:AFI98"/>
    <mergeCell ref="AFK97:AFK98"/>
    <mergeCell ref="AFM97:AFM98"/>
    <mergeCell ref="AFO97:AFO98"/>
    <mergeCell ref="AFQ97:AFQ98"/>
    <mergeCell ref="AEU97:AEU98"/>
    <mergeCell ref="AEW97:AEW98"/>
    <mergeCell ref="AEY97:AEY98"/>
    <mergeCell ref="AFA97:AFA98"/>
    <mergeCell ref="AFC97:AFC98"/>
    <mergeCell ref="AFE97:AFE98"/>
    <mergeCell ref="AEI97:AEI98"/>
    <mergeCell ref="AEK97:AEK98"/>
    <mergeCell ref="AEM97:AEM98"/>
    <mergeCell ref="AEO97:AEO98"/>
    <mergeCell ref="AEQ97:AEQ98"/>
    <mergeCell ref="AES97:AES98"/>
    <mergeCell ref="ADW97:ADW98"/>
    <mergeCell ref="ADY97:ADY98"/>
    <mergeCell ref="AEA97:AEA98"/>
    <mergeCell ref="AEC97:AEC98"/>
    <mergeCell ref="AEE97:AEE98"/>
    <mergeCell ref="AEG97:AEG98"/>
    <mergeCell ref="ADK97:ADK98"/>
    <mergeCell ref="ADM97:ADM98"/>
    <mergeCell ref="ADO97:ADO98"/>
    <mergeCell ref="ADQ97:ADQ98"/>
    <mergeCell ref="ADS97:ADS98"/>
    <mergeCell ref="ADU97:ADU98"/>
    <mergeCell ref="ACY97:ACY98"/>
    <mergeCell ref="ADA97:ADA98"/>
    <mergeCell ref="ADC97:ADC98"/>
    <mergeCell ref="ADE97:ADE98"/>
    <mergeCell ref="ADG97:ADG98"/>
    <mergeCell ref="ADI97:ADI98"/>
    <mergeCell ref="ACM97:ACM98"/>
    <mergeCell ref="ACO97:ACO98"/>
    <mergeCell ref="ACQ97:ACQ98"/>
    <mergeCell ref="ACS97:ACS98"/>
    <mergeCell ref="ACU97:ACU98"/>
    <mergeCell ref="ACW97:ACW98"/>
    <mergeCell ref="ACA97:ACA98"/>
    <mergeCell ref="ACC97:ACC98"/>
    <mergeCell ref="ACE97:ACE98"/>
    <mergeCell ref="ACG97:ACG98"/>
    <mergeCell ref="ACI97:ACI98"/>
    <mergeCell ref="ACK97:ACK98"/>
    <mergeCell ref="ABO97:ABO98"/>
    <mergeCell ref="ABQ97:ABQ98"/>
    <mergeCell ref="ABS97:ABS98"/>
    <mergeCell ref="ABU97:ABU98"/>
    <mergeCell ref="ABW97:ABW98"/>
    <mergeCell ref="ABY97:ABY98"/>
    <mergeCell ref="ABC97:ABC98"/>
    <mergeCell ref="ABE97:ABE98"/>
    <mergeCell ref="ABG97:ABG98"/>
    <mergeCell ref="ABI97:ABI98"/>
    <mergeCell ref="ABK97:ABK98"/>
    <mergeCell ref="ABM97:ABM98"/>
    <mergeCell ref="AAQ97:AAQ98"/>
    <mergeCell ref="AAS97:AAS98"/>
    <mergeCell ref="AAU97:AAU98"/>
    <mergeCell ref="AAW97:AAW98"/>
    <mergeCell ref="AAY97:AAY98"/>
    <mergeCell ref="ABA97:ABA98"/>
    <mergeCell ref="AAE97:AAE98"/>
    <mergeCell ref="AAG97:AAG98"/>
    <mergeCell ref="AAI97:AAI98"/>
    <mergeCell ref="AAK97:AAK98"/>
    <mergeCell ref="AAM97:AAM98"/>
    <mergeCell ref="AAO97:AAO98"/>
    <mergeCell ref="ZS97:ZS98"/>
    <mergeCell ref="ZU97:ZU98"/>
    <mergeCell ref="ZW97:ZW98"/>
    <mergeCell ref="ZY97:ZY98"/>
    <mergeCell ref="AAA97:AAA98"/>
    <mergeCell ref="AAC97:AAC98"/>
    <mergeCell ref="ZG97:ZG98"/>
    <mergeCell ref="ZI97:ZI98"/>
    <mergeCell ref="ZK97:ZK98"/>
    <mergeCell ref="ZM97:ZM98"/>
    <mergeCell ref="ZO97:ZO98"/>
    <mergeCell ref="ZQ97:ZQ98"/>
    <mergeCell ref="YU97:YU98"/>
    <mergeCell ref="YW97:YW98"/>
    <mergeCell ref="YY97:YY98"/>
    <mergeCell ref="ZA97:ZA98"/>
    <mergeCell ref="ZC97:ZC98"/>
    <mergeCell ref="ZE97:ZE98"/>
    <mergeCell ref="YI97:YI98"/>
    <mergeCell ref="YK97:YK98"/>
    <mergeCell ref="YM97:YM98"/>
    <mergeCell ref="YO97:YO98"/>
    <mergeCell ref="YQ97:YQ98"/>
    <mergeCell ref="YS97:YS98"/>
    <mergeCell ref="XW97:XW98"/>
    <mergeCell ref="XY97:XY98"/>
    <mergeCell ref="YA97:YA98"/>
    <mergeCell ref="YC97:YC98"/>
    <mergeCell ref="YE97:YE98"/>
    <mergeCell ref="YG97:YG98"/>
    <mergeCell ref="XK97:XK98"/>
    <mergeCell ref="XM97:XM98"/>
    <mergeCell ref="XO97:XO98"/>
    <mergeCell ref="XQ97:XQ98"/>
    <mergeCell ref="XS97:XS98"/>
    <mergeCell ref="XU97:XU98"/>
    <mergeCell ref="WY97:WY98"/>
    <mergeCell ref="XA97:XA98"/>
    <mergeCell ref="XC97:XC98"/>
    <mergeCell ref="XE97:XE98"/>
    <mergeCell ref="XG97:XG98"/>
    <mergeCell ref="XI97:XI98"/>
    <mergeCell ref="WM97:WM98"/>
    <mergeCell ref="WO97:WO98"/>
    <mergeCell ref="WQ97:WQ98"/>
    <mergeCell ref="WS97:WS98"/>
    <mergeCell ref="WU97:WU98"/>
    <mergeCell ref="WW97:WW98"/>
    <mergeCell ref="WA97:WA98"/>
    <mergeCell ref="WC97:WC98"/>
    <mergeCell ref="WE97:WE98"/>
    <mergeCell ref="WG97:WG98"/>
    <mergeCell ref="WI97:WI98"/>
    <mergeCell ref="WK97:WK98"/>
    <mergeCell ref="VO97:VO98"/>
    <mergeCell ref="VQ97:VQ98"/>
    <mergeCell ref="VS97:VS98"/>
    <mergeCell ref="VU97:VU98"/>
    <mergeCell ref="VW97:VW98"/>
    <mergeCell ref="VY97:VY98"/>
    <mergeCell ref="VC97:VC98"/>
    <mergeCell ref="VE97:VE98"/>
    <mergeCell ref="VG97:VG98"/>
    <mergeCell ref="VI97:VI98"/>
    <mergeCell ref="VK97:VK98"/>
    <mergeCell ref="VM97:VM98"/>
    <mergeCell ref="UQ97:UQ98"/>
    <mergeCell ref="US97:US98"/>
    <mergeCell ref="UU97:UU98"/>
    <mergeCell ref="UW97:UW98"/>
    <mergeCell ref="UY97:UY98"/>
    <mergeCell ref="VA97:VA98"/>
    <mergeCell ref="UE97:UE98"/>
    <mergeCell ref="UG97:UG98"/>
    <mergeCell ref="UI97:UI98"/>
    <mergeCell ref="UK97:UK98"/>
    <mergeCell ref="UM97:UM98"/>
    <mergeCell ref="UO97:UO98"/>
    <mergeCell ref="TS97:TS98"/>
    <mergeCell ref="TU97:TU98"/>
    <mergeCell ref="TW97:TW98"/>
    <mergeCell ref="TY97:TY98"/>
    <mergeCell ref="UA97:UA98"/>
    <mergeCell ref="UC97:UC98"/>
    <mergeCell ref="TG97:TG98"/>
    <mergeCell ref="TI97:TI98"/>
    <mergeCell ref="TK97:TK98"/>
    <mergeCell ref="TM97:TM98"/>
    <mergeCell ref="TO97:TO98"/>
    <mergeCell ref="TQ97:TQ98"/>
    <mergeCell ref="SU97:SU98"/>
    <mergeCell ref="SW97:SW98"/>
    <mergeCell ref="SY97:SY98"/>
    <mergeCell ref="TA97:TA98"/>
    <mergeCell ref="TC97:TC98"/>
    <mergeCell ref="TE97:TE98"/>
    <mergeCell ref="SI97:SI98"/>
    <mergeCell ref="SK97:SK98"/>
    <mergeCell ref="SM97:SM98"/>
    <mergeCell ref="SO97:SO98"/>
    <mergeCell ref="SQ97:SQ98"/>
    <mergeCell ref="SS97:SS98"/>
    <mergeCell ref="RW97:RW98"/>
    <mergeCell ref="RY97:RY98"/>
    <mergeCell ref="SA97:SA98"/>
    <mergeCell ref="SC97:SC98"/>
    <mergeCell ref="SE97:SE98"/>
    <mergeCell ref="SG97:SG98"/>
    <mergeCell ref="RK97:RK98"/>
    <mergeCell ref="RM97:RM98"/>
    <mergeCell ref="RO97:RO98"/>
    <mergeCell ref="RQ97:RQ98"/>
    <mergeCell ref="RS97:RS98"/>
    <mergeCell ref="RU97:RU98"/>
    <mergeCell ref="QY97:QY98"/>
    <mergeCell ref="RA97:RA98"/>
    <mergeCell ref="RC97:RC98"/>
    <mergeCell ref="RE97:RE98"/>
    <mergeCell ref="RG97:RG98"/>
    <mergeCell ref="RI97:RI98"/>
    <mergeCell ref="QM97:QM98"/>
    <mergeCell ref="QO97:QO98"/>
    <mergeCell ref="QQ97:QQ98"/>
    <mergeCell ref="QS97:QS98"/>
    <mergeCell ref="QU97:QU98"/>
    <mergeCell ref="QW97:QW98"/>
    <mergeCell ref="QA97:QA98"/>
    <mergeCell ref="QC97:QC98"/>
    <mergeCell ref="QE97:QE98"/>
    <mergeCell ref="QG97:QG98"/>
    <mergeCell ref="QI97:QI98"/>
    <mergeCell ref="QK97:QK98"/>
    <mergeCell ref="PO97:PO98"/>
    <mergeCell ref="PQ97:PQ98"/>
    <mergeCell ref="PS97:PS98"/>
    <mergeCell ref="PU97:PU98"/>
    <mergeCell ref="PW97:PW98"/>
    <mergeCell ref="PY97:PY98"/>
    <mergeCell ref="PC97:PC98"/>
    <mergeCell ref="PE97:PE98"/>
    <mergeCell ref="PG97:PG98"/>
    <mergeCell ref="PI97:PI98"/>
    <mergeCell ref="PK97:PK98"/>
    <mergeCell ref="PM97:PM98"/>
    <mergeCell ref="OQ97:OQ98"/>
    <mergeCell ref="OS97:OS98"/>
    <mergeCell ref="OU97:OU98"/>
    <mergeCell ref="OW97:OW98"/>
    <mergeCell ref="OY97:OY98"/>
    <mergeCell ref="PA97:PA98"/>
    <mergeCell ref="OE97:OE98"/>
    <mergeCell ref="OG97:OG98"/>
    <mergeCell ref="OI97:OI98"/>
    <mergeCell ref="OK97:OK98"/>
    <mergeCell ref="OM97:OM98"/>
    <mergeCell ref="OO97:OO98"/>
    <mergeCell ref="NS97:NS98"/>
    <mergeCell ref="NU97:NU98"/>
    <mergeCell ref="NW97:NW98"/>
    <mergeCell ref="NY97:NY98"/>
    <mergeCell ref="OA97:OA98"/>
    <mergeCell ref="OC97:OC98"/>
    <mergeCell ref="NG97:NG98"/>
    <mergeCell ref="NI97:NI98"/>
    <mergeCell ref="NK97:NK98"/>
    <mergeCell ref="NM97:NM98"/>
    <mergeCell ref="NO97:NO98"/>
    <mergeCell ref="NQ97:NQ98"/>
    <mergeCell ref="MU97:MU98"/>
    <mergeCell ref="MW97:MW98"/>
    <mergeCell ref="MY97:MY98"/>
    <mergeCell ref="NA97:NA98"/>
    <mergeCell ref="NC97:NC98"/>
    <mergeCell ref="NE97:NE98"/>
    <mergeCell ref="MI97:MI98"/>
    <mergeCell ref="MK97:MK98"/>
    <mergeCell ref="MM97:MM98"/>
    <mergeCell ref="MO97:MO98"/>
    <mergeCell ref="MQ97:MQ98"/>
    <mergeCell ref="MS97:MS98"/>
    <mergeCell ref="LW97:LW98"/>
    <mergeCell ref="LY97:LY98"/>
    <mergeCell ref="MA97:MA98"/>
    <mergeCell ref="MC97:MC98"/>
    <mergeCell ref="ME97:ME98"/>
    <mergeCell ref="MG97:MG98"/>
    <mergeCell ref="LK97:LK98"/>
    <mergeCell ref="LM97:LM98"/>
    <mergeCell ref="LO97:LO98"/>
    <mergeCell ref="LQ97:LQ98"/>
    <mergeCell ref="LS97:LS98"/>
    <mergeCell ref="LU97:LU98"/>
    <mergeCell ref="KY97:KY98"/>
    <mergeCell ref="LA97:LA98"/>
    <mergeCell ref="LC97:LC98"/>
    <mergeCell ref="LE97:LE98"/>
    <mergeCell ref="LG97:LG98"/>
    <mergeCell ref="LI97:LI98"/>
    <mergeCell ref="KM97:KM98"/>
    <mergeCell ref="KO97:KO98"/>
    <mergeCell ref="KQ97:KQ98"/>
    <mergeCell ref="KS97:KS98"/>
    <mergeCell ref="KU97:KU98"/>
    <mergeCell ref="KW97:KW98"/>
    <mergeCell ref="KA97:KA98"/>
    <mergeCell ref="KC97:KC98"/>
    <mergeCell ref="KE97:KE98"/>
    <mergeCell ref="KG97:KG98"/>
    <mergeCell ref="KI97:KI98"/>
    <mergeCell ref="KK97:KK98"/>
    <mergeCell ref="JO97:JO98"/>
    <mergeCell ref="JQ97:JQ98"/>
    <mergeCell ref="JS97:JS98"/>
    <mergeCell ref="JU97:JU98"/>
    <mergeCell ref="JW97:JW98"/>
    <mergeCell ref="JY97:JY98"/>
    <mergeCell ref="JC97:JC98"/>
    <mergeCell ref="JE97:JE98"/>
    <mergeCell ref="JG97:JG98"/>
    <mergeCell ref="JI97:JI98"/>
    <mergeCell ref="JK97:JK98"/>
    <mergeCell ref="JM97:JM98"/>
    <mergeCell ref="IQ97:IQ98"/>
    <mergeCell ref="IS97:IS98"/>
    <mergeCell ref="IU97:IU98"/>
    <mergeCell ref="IW97:IW98"/>
    <mergeCell ref="IY97:IY98"/>
    <mergeCell ref="JA97:JA98"/>
    <mergeCell ref="IE97:IE98"/>
    <mergeCell ref="IG97:IG98"/>
    <mergeCell ref="II97:II98"/>
    <mergeCell ref="IK97:IK98"/>
    <mergeCell ref="IM97:IM98"/>
    <mergeCell ref="IO97:IO98"/>
    <mergeCell ref="HS97:HS98"/>
    <mergeCell ref="HU97:HU98"/>
    <mergeCell ref="HW97:HW98"/>
    <mergeCell ref="HY97:HY98"/>
    <mergeCell ref="IA97:IA98"/>
    <mergeCell ref="IC97:IC98"/>
    <mergeCell ref="HG97:HG98"/>
    <mergeCell ref="HI97:HI98"/>
    <mergeCell ref="HK97:HK98"/>
    <mergeCell ref="HM97:HM98"/>
    <mergeCell ref="HO97:HO98"/>
    <mergeCell ref="HQ97:HQ98"/>
    <mergeCell ref="GU97:GU98"/>
    <mergeCell ref="GW97:GW98"/>
    <mergeCell ref="GY97:GY98"/>
    <mergeCell ref="HA97:HA98"/>
    <mergeCell ref="HC97:HC98"/>
    <mergeCell ref="HE97:HE98"/>
    <mergeCell ref="GI97:GI98"/>
    <mergeCell ref="GK97:GK98"/>
    <mergeCell ref="GM97:GM98"/>
    <mergeCell ref="GO97:GO98"/>
    <mergeCell ref="GQ97:GQ98"/>
    <mergeCell ref="GS97:GS98"/>
    <mergeCell ref="FW97:FW98"/>
    <mergeCell ref="FY97:FY98"/>
    <mergeCell ref="GA97:GA98"/>
    <mergeCell ref="GC97:GC98"/>
    <mergeCell ref="GE97:GE98"/>
    <mergeCell ref="GG97:GG98"/>
    <mergeCell ref="FK97:FK98"/>
    <mergeCell ref="FM97:FM98"/>
    <mergeCell ref="FO97:FO98"/>
    <mergeCell ref="FQ97:FQ98"/>
    <mergeCell ref="FS97:FS98"/>
    <mergeCell ref="FU97:FU98"/>
    <mergeCell ref="EY97:EY98"/>
    <mergeCell ref="FA97:FA98"/>
    <mergeCell ref="FC97:FC98"/>
    <mergeCell ref="FE97:FE98"/>
    <mergeCell ref="FG97:FG98"/>
    <mergeCell ref="FI97:FI98"/>
    <mergeCell ref="EM97:EM98"/>
    <mergeCell ref="EO97:EO98"/>
    <mergeCell ref="EQ97:EQ98"/>
    <mergeCell ref="ES97:ES98"/>
    <mergeCell ref="EU97:EU98"/>
    <mergeCell ref="EW97:EW98"/>
    <mergeCell ref="EC97:EC98"/>
    <mergeCell ref="EE97:EE98"/>
    <mergeCell ref="EG97:EG98"/>
    <mergeCell ref="EI97:EI98"/>
    <mergeCell ref="EK97:EK98"/>
    <mergeCell ref="DO97:DO98"/>
    <mergeCell ref="DQ97:DQ98"/>
    <mergeCell ref="DS97:DS98"/>
    <mergeCell ref="DU97:DU98"/>
    <mergeCell ref="DW97:DW98"/>
    <mergeCell ref="DY97:DY98"/>
    <mergeCell ref="EA97:EA98"/>
    <mergeCell ref="DE97:DE98"/>
    <mergeCell ref="DG97:DG98"/>
    <mergeCell ref="DI97:DI98"/>
    <mergeCell ref="DK97:DK98"/>
    <mergeCell ref="DM97:DM98"/>
    <mergeCell ref="CQ97:CQ98"/>
    <mergeCell ref="CS97:CS98"/>
    <mergeCell ref="DC97:DC98"/>
    <mergeCell ref="W97:W98"/>
    <mergeCell ref="Y97:Y98"/>
    <mergeCell ref="AA97:AA98"/>
    <mergeCell ref="AC97:AC98"/>
    <mergeCell ref="AE97:AE98"/>
    <mergeCell ref="AG97:AG98"/>
    <mergeCell ref="CU97:CU98"/>
    <mergeCell ref="CW97:CW98"/>
    <mergeCell ref="CY97:CY98"/>
    <mergeCell ref="DA97:DA98"/>
    <mergeCell ref="CE97:CE98"/>
    <mergeCell ref="CG97:CG98"/>
    <mergeCell ref="CI97:CI98"/>
    <mergeCell ref="CK97:CK98"/>
    <mergeCell ref="CM97:CM98"/>
    <mergeCell ref="CO97:CO98"/>
    <mergeCell ref="BS97:BS98"/>
    <mergeCell ref="BU97:BU98"/>
    <mergeCell ref="BW97:BW98"/>
    <mergeCell ref="BY97:BY98"/>
    <mergeCell ref="CA97:CA98"/>
    <mergeCell ref="CC97:CC98"/>
    <mergeCell ref="BO97:BO98"/>
    <mergeCell ref="BQ97:BQ98"/>
    <mergeCell ref="B47:B48"/>
    <mergeCell ref="B93:B95"/>
    <mergeCell ref="B96:B97"/>
    <mergeCell ref="K97:K98"/>
    <mergeCell ref="M97:M98"/>
    <mergeCell ref="O97:O98"/>
    <mergeCell ref="Q97:Q98"/>
    <mergeCell ref="S97:S98"/>
    <mergeCell ref="U97:U98"/>
    <mergeCell ref="I97:I98"/>
    <mergeCell ref="BG97:BG98"/>
    <mergeCell ref="BI97:BI98"/>
    <mergeCell ref="BK97:BK98"/>
    <mergeCell ref="BM97:BM98"/>
    <mergeCell ref="AU97:AU98"/>
    <mergeCell ref="AW97:AW98"/>
    <mergeCell ref="AY97:AY98"/>
    <mergeCell ref="BA97:BA98"/>
    <mergeCell ref="BC97:BC98"/>
    <mergeCell ref="BE97:BE98"/>
    <mergeCell ref="AI97:AI98"/>
    <mergeCell ref="AK97:AK98"/>
    <mergeCell ref="AM97:AM98"/>
    <mergeCell ref="AO97:AO98"/>
    <mergeCell ref="AQ97:AQ98"/>
    <mergeCell ref="AS97:AS98"/>
  </mergeCells>
  <conditionalFormatting sqref="B1:B1048576">
    <cfRule type="duplicateValues" dxfId="0" priority="1"/>
  </conditionalFormatting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стикеров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2024-08-25T13:37:10Z</dcterms:modified>
</cp:coreProperties>
</file>